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4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<sst xmlns="http://schemas.openxmlformats.org/spreadsheetml/2006/main" count="42" uniqueCount="42">
  <si>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附件：</t>
  </si>
  <si>
    <t>2022年宁夏超比例安排残疾人就业用人单位奖励情况公示表</t>
  </si>
  <si>
    <t xml:space="preserve">填报单位（盖章） ：大武口区残联                                              </t>
  </si>
  <si>
    <t>序号</t>
  </si>
  <si>
    <t>单位名称</t>
  </si>
  <si>
    <t>法人姓名</t>
  </si>
  <si>
    <t>职工总
人数</t>
  </si>
  <si>
    <t>应安排残疾人数</t>
  </si>
  <si>
    <t>实际安置
人数</t>
  </si>
  <si>
    <t>超比例
人数</t>
  </si>
  <si>
    <t>月最低工资标准（元）</t>
  </si>
  <si>
    <t>奖励总金额（元）</t>
  </si>
  <si>
    <t>石嘴山市万通输送机械有限公司</t>
  </si>
  <si>
    <t>米占斌</t>
  </si>
  <si>
    <t>中国建设银行股份有限公司石嘴山分行</t>
  </si>
  <si>
    <t>朱振宇</t>
  </si>
  <si>
    <t>宁夏楷恒建设工程有限公司</t>
  </si>
  <si>
    <t>罗胜</t>
  </si>
  <si>
    <t>石嘴山市华欣百货商厦有限公司</t>
  </si>
  <si>
    <t>李学仁</t>
  </si>
  <si>
    <t>宁夏海华国际饭店有限责任公司</t>
  </si>
  <si>
    <t>李民</t>
  </si>
  <si>
    <t>石嘴山市第七中学</t>
  </si>
  <si>
    <t>闫发滨</t>
  </si>
  <si>
    <t>石嘴山市市场监督管理局（石嘴山市知识产权局）</t>
  </si>
  <si>
    <t>李宏山</t>
  </si>
  <si>
    <t>石嘴山市大武口区锦林小学</t>
  </si>
  <si>
    <t>黄学茹</t>
  </si>
  <si>
    <t>石嘴山市大武口区绿化队</t>
  </si>
  <si>
    <t>周金梅</t>
  </si>
  <si>
    <t>石嘴山市特殊教育学校（石嘴山市特殊教育中等职业技术学校）</t>
  </si>
  <si>
    <t>马秀珍</t>
  </si>
  <si>
    <t>石嘴山市疾病预防控制中心</t>
  </si>
  <si>
    <t>吴永军</t>
  </si>
  <si>
    <t>石嘴山市中医院</t>
  </si>
  <si>
    <t>吴良勇</t>
  </si>
  <si>
    <t>石嘴山市大武口区残疾人联合会</t>
  </si>
  <si>
    <t>杨琰</t>
  </si>
  <si>
    <t>石嘴山市光明中学</t>
  </si>
  <si>
    <t>张彦柱</t>
  </si>
  <si>
    <t>石嘴山市大武口区财政国库支付中心</t>
  </si>
  <si>
    <t>吴学兵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</si>
</sst>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2"/>
      <name val="宋体"/>
      <family val="0"/>
    </font>
    <font>
      <b/>
      <sz val="22"/>
      <name val="宋体"/>
      <family val="0"/>
    </font>
    <font>
      <sz val="14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5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0" borderId="0">
      <alignment vertical="center"/>
      <protection/>
    </xf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9" applyFont="1" applyFill="1" applyAlignment="1">
      <alignment vertical="center"/>
      <protection/>
    </xf>
    <xf numFmtId="0" fontId="4" fillId="0" borderId="0" xfId="70" applyFont="1" applyAlignment="1">
      <alignment horizontal="left" vertical="center"/>
      <protection/>
    </xf>
    <xf numFmtId="0" fontId="5" fillId="0" borderId="0" xfId="59" applyFont="1" applyFill="1" applyAlignment="1">
      <alignment vertical="center"/>
      <protection/>
    </xf>
    <xf numFmtId="0" fontId="6" fillId="0" borderId="0" xfId="70" applyFont="1" applyAlignment="1">
      <alignment horizontal="center" vertical="center"/>
      <protection/>
    </xf>
    <xf numFmtId="0" fontId="7" fillId="0" borderId="0" xfId="70" applyFont="1" applyAlignment="1">
      <alignment horizontal="justify" vertical="center"/>
      <protection/>
    </xf>
    <xf numFmtId="0" fontId="3" fillId="0" borderId="9" xfId="70" applyFont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6_1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4_1" xfId="52"/>
    <cellStyle name="40% - 强调文字颜色 1" xfId="53"/>
    <cellStyle name="20% - 强调文字颜色 2" xfId="54"/>
    <cellStyle name="常规_Sheet4_2" xfId="55"/>
    <cellStyle name="40% - 强调文字颜色 2" xfId="56"/>
    <cellStyle name="强调文字颜色 3" xfId="57"/>
    <cellStyle name="强调文字颜色 4" xfId="58"/>
    <cellStyle name="常规_Sheet5_1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3_1" xfId="68"/>
    <cellStyle name="常规_超比例" xfId="69"/>
    <cellStyle name="常规_Sheet9" xfId="70"/>
    <cellStyle name="常规_Sheet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0">
      <selection activeCell="B8" sqref="A1:I19"/>
    </sheetView>
  </sheetViews>
  <sheetFormatPr defaultColWidth="9.00390625" defaultRowHeight="15"/>
  <cols>
    <col min="1" max="1" width="7.140625" style="0" customWidth="1"/>
    <col min="2" max="2" width="47.140625" style="0" customWidth="1"/>
    <col min="3" max="3" width="11.140625" style="0" customWidth="1"/>
    <col min="4" max="4" width="9.00390625" style="0" customWidth="1"/>
    <col min="5" max="5" width="9.7109375" style="0" customWidth="1"/>
    <col min="6" max="6" width="9.140625" style="0" customWidth="1"/>
    <col min="7" max="7" width="8.8515625" style="0" customWidth="1"/>
    <col min="8" max="8" width="12.57421875" style="0" customWidth="1"/>
    <col min="9" max="9" width="11.8515625" style="0" customWidth="1"/>
  </cols>
  <sheetData>
    <row r="1" spans="1:9" s="1" customFormat="1" ht="18.7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8.75" customHeight="1">
      <c r="A3" s="6" t="s">
        <v>2</v>
      </c>
      <c r="B3" s="6"/>
      <c r="C3" s="6"/>
      <c r="D3" s="6"/>
      <c r="E3" s="4"/>
      <c r="F3" s="4"/>
      <c r="G3" s="4"/>
      <c r="H3" s="4"/>
      <c r="I3" s="4"/>
    </row>
    <row r="4" spans="1:9" s="2" customFormat="1" ht="36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.75" customHeight="1">
      <c r="A5" s="8">
        <v>1</v>
      </c>
      <c r="B5" s="8" t="s">
        <v>12</v>
      </c>
      <c r="C5" s="8" t="s">
        <v>13</v>
      </c>
      <c r="D5" s="8">
        <v>43</v>
      </c>
      <c r="E5" s="8">
        <f aca="true" t="shared" si="0" ref="E5:E19">D5*1.5%</f>
        <v>0.645</v>
      </c>
      <c r="F5" s="8">
        <v>4</v>
      </c>
      <c r="G5" s="8">
        <v>3</v>
      </c>
      <c r="H5" s="8">
        <v>1950</v>
      </c>
      <c r="I5" s="8">
        <v>29250</v>
      </c>
    </row>
    <row r="6" spans="1:9" ht="24.75" customHeight="1">
      <c r="A6" s="8">
        <v>2</v>
      </c>
      <c r="B6" s="8" t="s">
        <v>14</v>
      </c>
      <c r="C6" s="8" t="s">
        <v>15</v>
      </c>
      <c r="D6" s="8">
        <v>265</v>
      </c>
      <c r="E6" s="8">
        <f t="shared" si="0"/>
        <v>3.9749999999999996</v>
      </c>
      <c r="F6" s="8">
        <v>7</v>
      </c>
      <c r="G6" s="8">
        <v>3</v>
      </c>
      <c r="H6" s="8">
        <v>1950</v>
      </c>
      <c r="I6" s="8">
        <v>29250</v>
      </c>
    </row>
    <row r="7" spans="1:9" ht="24.75" customHeight="1">
      <c r="A7" s="8">
        <v>3</v>
      </c>
      <c r="B7" s="9" t="s">
        <v>16</v>
      </c>
      <c r="C7" s="9" t="s">
        <v>17</v>
      </c>
      <c r="D7" s="9">
        <v>38</v>
      </c>
      <c r="E7" s="8">
        <f t="shared" si="0"/>
        <v>0.57</v>
      </c>
      <c r="F7" s="9">
        <v>2</v>
      </c>
      <c r="G7" s="9">
        <v>1</v>
      </c>
      <c r="H7" s="8">
        <v>1950</v>
      </c>
      <c r="I7" s="9">
        <v>9750</v>
      </c>
    </row>
    <row r="8" spans="1:9" ht="24.75" customHeight="1">
      <c r="A8" s="8">
        <v>4</v>
      </c>
      <c r="B8" s="9" t="s">
        <v>18</v>
      </c>
      <c r="C8" s="9" t="s">
        <v>19</v>
      </c>
      <c r="D8" s="9">
        <v>57</v>
      </c>
      <c r="E8" s="8">
        <f t="shared" si="0"/>
        <v>0.855</v>
      </c>
      <c r="F8" s="9">
        <v>2</v>
      </c>
      <c r="G8" s="9">
        <v>1</v>
      </c>
      <c r="H8" s="8">
        <v>1950</v>
      </c>
      <c r="I8" s="9">
        <v>9750</v>
      </c>
    </row>
    <row r="9" spans="1:9" ht="24.75" customHeight="1">
      <c r="A9" s="8">
        <v>5</v>
      </c>
      <c r="B9" s="10" t="s">
        <v>20</v>
      </c>
      <c r="C9" s="11" t="s">
        <v>21</v>
      </c>
      <c r="D9" s="9">
        <v>51</v>
      </c>
      <c r="E9" s="8">
        <f t="shared" si="0"/>
        <v>0.765</v>
      </c>
      <c r="F9" s="12">
        <v>2</v>
      </c>
      <c r="G9" s="12">
        <v>1</v>
      </c>
      <c r="H9" s="8">
        <v>1950</v>
      </c>
      <c r="I9" s="9">
        <v>9750</v>
      </c>
    </row>
    <row r="10" spans="1:9" ht="24.75" customHeight="1">
      <c r="A10" s="8">
        <v>6</v>
      </c>
      <c r="B10" s="9" t="s">
        <v>22</v>
      </c>
      <c r="C10" s="9" t="s">
        <v>23</v>
      </c>
      <c r="D10" s="9">
        <v>62</v>
      </c>
      <c r="E10" s="8">
        <f t="shared" si="0"/>
        <v>0.9299999999999999</v>
      </c>
      <c r="F10" s="9">
        <v>2</v>
      </c>
      <c r="G10" s="9">
        <v>1</v>
      </c>
      <c r="H10" s="8">
        <v>1950</v>
      </c>
      <c r="I10" s="9">
        <v>9750</v>
      </c>
    </row>
    <row r="11" spans="1:9" ht="24.75" customHeight="1">
      <c r="A11" s="8">
        <v>7</v>
      </c>
      <c r="B11" s="9" t="s">
        <v>24</v>
      </c>
      <c r="C11" s="9" t="s">
        <v>25</v>
      </c>
      <c r="D11" s="9">
        <v>88</v>
      </c>
      <c r="E11" s="8">
        <f t="shared" si="0"/>
        <v>1.3199999999999998</v>
      </c>
      <c r="F11" s="9">
        <v>3</v>
      </c>
      <c r="G11" s="9">
        <v>1</v>
      </c>
      <c r="H11" s="8">
        <v>1950</v>
      </c>
      <c r="I11" s="9">
        <v>9750</v>
      </c>
    </row>
    <row r="12" spans="1:9" ht="24.75" customHeight="1">
      <c r="A12" s="8">
        <v>8</v>
      </c>
      <c r="B12" s="9" t="s">
        <v>26</v>
      </c>
      <c r="C12" s="9" t="s">
        <v>27</v>
      </c>
      <c r="D12" s="9">
        <v>52</v>
      </c>
      <c r="E12" s="8">
        <f t="shared" si="0"/>
        <v>0.78</v>
      </c>
      <c r="F12" s="9">
        <v>2</v>
      </c>
      <c r="G12" s="9">
        <v>1</v>
      </c>
      <c r="H12" s="8">
        <v>1950</v>
      </c>
      <c r="I12" s="9">
        <v>9750</v>
      </c>
    </row>
    <row r="13" spans="1:9" ht="24.75" customHeight="1">
      <c r="A13" s="8">
        <v>9</v>
      </c>
      <c r="B13" s="9" t="s">
        <v>28</v>
      </c>
      <c r="C13" s="9" t="s">
        <v>29</v>
      </c>
      <c r="D13" s="9">
        <v>48</v>
      </c>
      <c r="E13" s="8">
        <f t="shared" si="0"/>
        <v>0.72</v>
      </c>
      <c r="F13" s="9">
        <v>3</v>
      </c>
      <c r="G13" s="9">
        <v>2</v>
      </c>
      <c r="H13" s="8">
        <v>1950</v>
      </c>
      <c r="I13" s="9">
        <v>19500</v>
      </c>
    </row>
    <row r="14" spans="1:9" ht="24.75" customHeight="1">
      <c r="A14" s="8">
        <v>10</v>
      </c>
      <c r="B14" s="9" t="s">
        <v>30</v>
      </c>
      <c r="C14" s="9" t="s">
        <v>31</v>
      </c>
      <c r="D14" s="9">
        <v>38</v>
      </c>
      <c r="E14" s="8">
        <f t="shared" si="0"/>
        <v>0.57</v>
      </c>
      <c r="F14" s="9">
        <v>4</v>
      </c>
      <c r="G14" s="9">
        <v>3</v>
      </c>
      <c r="H14" s="8">
        <v>1950</v>
      </c>
      <c r="I14" s="8">
        <v>29250</v>
      </c>
    </row>
    <row r="15" spans="1:9" ht="24.75" customHeight="1">
      <c r="A15" s="8">
        <v>11</v>
      </c>
      <c r="B15" s="9" t="s">
        <v>32</v>
      </c>
      <c r="C15" s="9" t="s">
        <v>33</v>
      </c>
      <c r="D15" s="9">
        <v>58</v>
      </c>
      <c r="E15" s="8">
        <f t="shared" si="0"/>
        <v>0.87</v>
      </c>
      <c r="F15" s="9">
        <v>2</v>
      </c>
      <c r="G15" s="9">
        <v>1</v>
      </c>
      <c r="H15" s="8">
        <v>1950</v>
      </c>
      <c r="I15" s="9">
        <v>9750</v>
      </c>
    </row>
    <row r="16" spans="1:9" ht="24.75" customHeight="1">
      <c r="A16" s="8">
        <v>12</v>
      </c>
      <c r="B16" s="9" t="s">
        <v>34</v>
      </c>
      <c r="C16" s="11" t="s">
        <v>35</v>
      </c>
      <c r="D16" s="9">
        <v>246</v>
      </c>
      <c r="E16" s="8">
        <f t="shared" si="0"/>
        <v>3.69</v>
      </c>
      <c r="F16" s="9">
        <v>5</v>
      </c>
      <c r="G16" s="9">
        <v>1</v>
      </c>
      <c r="H16" s="8">
        <v>1950</v>
      </c>
      <c r="I16" s="9">
        <v>9750</v>
      </c>
    </row>
    <row r="17" spans="1:9" ht="24.75" customHeight="1">
      <c r="A17" s="8">
        <v>13</v>
      </c>
      <c r="B17" s="9" t="s">
        <v>36</v>
      </c>
      <c r="C17" s="9" t="s">
        <v>37</v>
      </c>
      <c r="D17" s="9">
        <v>36</v>
      </c>
      <c r="E17" s="8">
        <f t="shared" si="0"/>
        <v>0.54</v>
      </c>
      <c r="F17" s="9">
        <v>15</v>
      </c>
      <c r="G17" s="9">
        <v>14</v>
      </c>
      <c r="H17" s="8">
        <v>1950</v>
      </c>
      <c r="I17" s="9">
        <v>136500</v>
      </c>
    </row>
    <row r="18" spans="1:9" ht="24.75" customHeight="1">
      <c r="A18" s="8">
        <v>14</v>
      </c>
      <c r="B18" s="9" t="s">
        <v>38</v>
      </c>
      <c r="C18" s="9" t="s">
        <v>39</v>
      </c>
      <c r="D18" s="9">
        <v>262</v>
      </c>
      <c r="E18" s="8">
        <f t="shared" si="0"/>
        <v>3.9299999999999997</v>
      </c>
      <c r="F18" s="9">
        <v>7</v>
      </c>
      <c r="G18" s="9">
        <v>3</v>
      </c>
      <c r="H18" s="8">
        <v>1950</v>
      </c>
      <c r="I18" s="9">
        <v>29250</v>
      </c>
    </row>
    <row r="19" spans="1:9" ht="24.75" customHeight="1">
      <c r="A19" s="8">
        <v>15</v>
      </c>
      <c r="B19" s="9" t="s">
        <v>40</v>
      </c>
      <c r="C19" s="9" t="s">
        <v>41</v>
      </c>
      <c r="D19" s="9">
        <v>16</v>
      </c>
      <c r="E19" s="8">
        <f t="shared" si="0"/>
        <v>0.24</v>
      </c>
      <c r="F19" s="9">
        <v>2</v>
      </c>
      <c r="G19" s="9">
        <v>1</v>
      </c>
      <c r="H19" s="8">
        <v>1950</v>
      </c>
      <c r="I19" s="9">
        <v>9750</v>
      </c>
    </row>
  </sheetData>
  <sheetProtection/>
  <mergeCells count="2">
    <mergeCell ref="A2:I2"/>
    <mergeCell ref="A3:D3"/>
  </mergeCells>
  <printOptions/>
  <pageMargins left="0.7513888888888889" right="0.7513888888888889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2017-07-13T08:57:00Z</dcterms:created>
  <dcterms:modified xsi:type="dcterms:W3CDTF">2022-12-12T00:50:53Z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4C519885DB9842F2AA854272D4395269</vt:lpwstr>
  </property>
</Properties>
</file>