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919" activeTab="8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'7.1-一般公共预算基本支出情况表（按经济分类）'!$A$1:$C$29</definedName>
    <definedName name="_xlnm.Print_Area" localSheetId="8">'7.2-一般公共预算政府经济分类支出表'!$A$1:$C$11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<sst xmlns="http://schemas.openxmlformats.org/spreadsheetml/2006/main" count="542" uniqueCount="239">
  <si>
    <t>预算01表</t>
  </si>
  <si>
    <t>石嘴山市大武口区青山公园管理所2018年部门预算收支总表</t>
  </si>
  <si>
    <t>公开部门：石嘴山市大武口区青山公园管理所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</si>
  <si>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</si>
  <si>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</si>
  <si>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</si>
  <si>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</si>
  <si>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</si>
  <si>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</si>
  <si>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</si>
  <si>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</si>
  <si>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</si>
  <si>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</si>
  <si>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</si>
  <si>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</si>
  <si>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</si>
  <si>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</si>
  <si>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</si>
  <si>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</si>
  <si>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</si>
  <si>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</si>
  <si>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</si>
  <si>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</si>
  <si>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</si>
  <si>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</si>
  <si>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</si>
  <si>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</si>
  <si>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</si>
  <si>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</si>
  <si>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</si>
  <si>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</si>
  <si>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</si>
  <si>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</si>
  <si>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</si>
  <si>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</si>
  <si>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</si>
  <si>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</si>
  <si>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</si>
  <si>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</si>
  <si>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</si>
  <si>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</si>
  <si>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</si>
  <si>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</si>
  <si>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</si>
  <si>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</si>
  <si>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</si>
  <si>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</si>
  <si>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</si>
  <si>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石嘴山市大武口区青山公园管理所2018年部门预算收入总表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</si>
  <si>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</si>
  <si>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</si>
  <si>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</si>
  <si>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</si>
  <si>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</si>
  <si>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</si>
  <si>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</si>
  <si>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</si>
  <si>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</si>
  <si>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</si>
  <si>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</si>
  <si>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</si>
  <si>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</si>
  <si>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</si>
  <si>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</si>
  <si>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石嘴山市大武口区青山公园管理所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</si>
  <si>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</si>
  <si>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石嘴山市大武口区青山公园管理所2018年预算部门支出总表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</si>
  <si>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</si>
  <si>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</si>
  <si>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</si>
  <si>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</si>
  <si>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</si>
  <si>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</si>
  <si>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</si>
  <si>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</si>
  <si>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</si>
  <si>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机关事业单位基本养老保险缴费支出</t>
  </si>
  <si>
    <t>其他行政事业单位离退休支出</t>
  </si>
  <si>
    <t>其他就业补助支出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</si>
  <si>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</si>
  <si>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</si>
  <si>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</si>
  <si>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</si>
  <si>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</si>
  <si>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城乡社区环境卫生</t>
  </si>
  <si>
    <t>住房公积金</t>
  </si>
  <si>
    <t>购房补贴</t>
  </si>
  <si>
    <t>生态保护</t>
  </si>
  <si>
    <t>预算04表</t>
  </si>
  <si>
    <t>石嘴山市大武口区青山公园管理所2018年财政拨款收支总表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</si>
  <si>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</si>
  <si>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石嘴山市大武口区青山公园管理所2018年财政拨款支出总表</t>
  </si>
  <si>
    <t>预算06表</t>
  </si>
  <si>
    <t>石嘴山市大武口区青山公园管理所2018年一般公共预算支出表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</si>
  <si>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</si>
  <si>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</si>
  <si>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</si>
  <si>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</si>
  <si>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</si>
  <si>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</si>
  <si>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</si>
  <si>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</si>
  <si>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</si>
  <si>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</si>
  <si>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</si>
  <si>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</si>
  <si>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</si>
  <si>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</si>
  <si>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</si>
  <si>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</si>
  <si>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</si>
  <si>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05</t>
  </si>
  <si>
    <t>99</t>
  </si>
  <si>
    <t>07</t>
  </si>
  <si>
    <t>27</t>
  </si>
  <si>
    <t>01</t>
  </si>
  <si>
    <t>02</t>
  </si>
  <si>
    <t>03</t>
  </si>
  <si>
    <t>210</t>
  </si>
  <si>
    <t>11</t>
  </si>
  <si>
    <t>212</t>
  </si>
  <si>
    <t>221</t>
  </si>
  <si>
    <t>211</t>
  </si>
  <si>
    <t>04</t>
  </si>
  <si>
    <r>
      <t>预算</t>
    </r>
    <r>
      <rPr>
        <sz val="10"/>
        <color indexed="8"/>
        <rFont val="宋体"/>
        <family val="0"/>
      </rPr>
      <t>07表</t>
    </r>
  </si>
  <si>
    <t>石嘴山市大武口区青山公园管理所2018年部门一般公共预算基本支出明细表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</si>
  <si>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</si>
  <si>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</si>
  <si>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</si>
  <si>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</si>
  <si>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</si>
  <si>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</si>
  <si>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01-基本支出</t>
  </si>
  <si>
    <t xml:space="preserve">   机关事业单位基本养老保险</t>
  </si>
  <si>
    <t xml:space="preserve">   其他社会保障缴费</t>
  </si>
  <si>
    <t xml:space="preserve">    其他商品和服务支出</t>
  </si>
  <si>
    <t xml:space="preserve">    其他就业补助支出</t>
  </si>
  <si>
    <t xml:space="preserve">    其他工资福利支出</t>
  </si>
  <si>
    <t xml:space="preserve">    财政对失业保险基金的补助</t>
  </si>
  <si>
    <t xml:space="preserve">    其他社会保障缴费</t>
  </si>
  <si>
    <t xml:space="preserve">    城镇职工基本医疗保险缴费</t>
  </si>
  <si>
    <t xml:space="preserve">    医疗费</t>
  </si>
  <si>
    <t xml:space="preserve">    工资福利支出</t>
  </si>
  <si>
    <t xml:space="preserve">    基本工资</t>
  </si>
  <si>
    <t xml:space="preserve">    津贴补贴</t>
  </si>
  <si>
    <t xml:space="preserve">    绩效工资</t>
  </si>
  <si>
    <t xml:space="preserve">    奖 金</t>
  </si>
  <si>
    <t xml:space="preserve">    办公费</t>
  </si>
  <si>
    <t xml:space="preserve">    取暖费</t>
  </si>
  <si>
    <t xml:space="preserve">    水费</t>
  </si>
  <si>
    <t xml:space="preserve">    电费</t>
  </si>
  <si>
    <t xml:space="preserve">    公务用车运行维护费</t>
  </si>
  <si>
    <t xml:space="preserve">    工会经费</t>
  </si>
  <si>
    <t>对个人和家庭的补助</t>
  </si>
  <si>
    <t xml:space="preserve">    生活补助</t>
  </si>
  <si>
    <t xml:space="preserve">    其他对个人和家庭的补助</t>
  </si>
  <si>
    <t xml:space="preserve">    住房公积金</t>
  </si>
  <si>
    <t xml:space="preserve">   津贴补贴</t>
  </si>
  <si>
    <t>45-7</t>
  </si>
  <si>
    <t>新区绿化管理所</t>
  </si>
  <si>
    <t>其他商品和服务支出</t>
  </si>
  <si>
    <t>45-8</t>
  </si>
  <si>
    <t>东方广场管理所</t>
  </si>
  <si>
    <t>45-9</t>
  </si>
  <si>
    <t>南沙海景区生态管理所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</si>
  <si>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</si>
  <si>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石嘴山市大武口区青山公园管理所2018年部门一般公共预算基本支出表(经济分类)</t>
  </si>
  <si>
    <t xml:space="preserve">         单位：元</t>
  </si>
  <si>
    <t>经济科目编码</t>
  </si>
  <si>
    <t>经济科目名称</t>
  </si>
  <si>
    <t>金额</t>
  </si>
  <si>
    <t>工资福利</t>
  </si>
  <si>
    <t>基本工资</t>
  </si>
  <si>
    <t>绩效工资</t>
  </si>
  <si>
    <t>津贴补贴</t>
  </si>
  <si>
    <t>奖金</t>
  </si>
  <si>
    <t>其他工资福利支出</t>
  </si>
  <si>
    <t>医疗费</t>
  </si>
  <si>
    <t>城镇职工基本医疗保险缴费</t>
  </si>
  <si>
    <t>其他社会保障缴费</t>
  </si>
  <si>
    <t>机关事业单位基本养老保险</t>
  </si>
  <si>
    <t>办公费</t>
  </si>
  <si>
    <t>取暖费</t>
  </si>
  <si>
    <t>水费</t>
  </si>
  <si>
    <t>电费</t>
  </si>
  <si>
    <t>公务用车运行维护费</t>
  </si>
  <si>
    <t>工会经费</t>
  </si>
  <si>
    <t>生活补助</t>
  </si>
  <si>
    <t>其他对个人和家庭的补助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</si>
  <si>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</si>
  <si>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石嘴山市大武口区青山公园管理所2018年部门一般公共预算基本支出表（政府经济分类）</t>
  </si>
  <si>
    <t>政府经济分类科目编码</t>
  </si>
  <si>
    <t>政府经济分类名称</t>
  </si>
  <si>
    <t>505-对事业单位经常性补助</t>
  </si>
  <si>
    <t xml:space="preserve">  50501-工资福利支出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</si>
  <si>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</si>
  <si>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</si>
  <si>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</si>
  <si>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</si>
  <si>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</si>
  <si>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</si>
  <si>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</si>
  <si>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</si>
  <si>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石嘴山市大武口区青山公园管理所2018年部门项目预算明细表</t>
  </si>
  <si>
    <t>公开部门：XXXX局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</si>
  <si>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</si>
  <si>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</si>
  <si>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</si>
  <si>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</si>
  <si>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</si>
  <si>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</si>
  <si>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</si>
  <si>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</si>
  <si>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</si>
  <si>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</si>
  <si>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</si>
  <si>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</si>
  <si>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是</t>
  </si>
  <si>
    <t>否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</si>
  <si>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</si>
  <si>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石嘴山市大武口区青山公园管理所2018年部门一般公共预算“三公”经费支出情况表</t>
  </si>
  <si>
    <t>单位：</t>
  </si>
  <si>
    <t>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</si>
  <si>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</si>
  <si>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</si>
  <si>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</si>
  <si>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</si>
  <si>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</si>
  <si>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</si>
  <si>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</si>
  <si>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</si>
  <si>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</si>
  <si>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石嘴山市大武口区青山公园管理所2018年部门政府性基金预算支出表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</si>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</sst>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  <numFmt numFmtId="180" formatCode="0_);\(0\)"/>
    <numFmt numFmtId="181" formatCode="0_);[Red]\(0\)"/>
    <numFmt numFmtId="182" formatCode="#,##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22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37" fillId="4" borderId="1" applyNumberFormat="0" applyAlignment="0" applyProtection="0"/>
    <xf numFmtId="0" fontId="34" fillId="5" borderId="2" applyNumberFormat="0" applyAlignment="0" applyProtection="0"/>
    <xf numFmtId="0" fontId="38" fillId="6" borderId="0" applyNumberFormat="0" applyBorder="0" applyAlignment="0" applyProtection="0"/>
    <xf numFmtId="0" fontId="32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5" fillId="7" borderId="0" applyNumberFormat="0" applyBorder="0" applyAlignment="0" applyProtection="0"/>
    <xf numFmtId="177" fontId="0" fillId="0" borderId="0">
      <alignment/>
      <protection/>
    </xf>
    <xf numFmtId="0" fontId="5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8" fillId="10" borderId="0" applyNumberFormat="0" applyBorder="0" applyAlignment="0" applyProtection="0"/>
    <xf numFmtId="176" fontId="0" fillId="0" borderId="0">
      <alignment/>
      <protection/>
    </xf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45" fontId="0" fillId="0" borderId="0">
      <alignment/>
      <protection/>
    </xf>
    <xf numFmtId="0" fontId="4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28" fillId="2" borderId="0" applyNumberFormat="0" applyBorder="0" applyAlignment="0" applyProtection="0"/>
    <xf numFmtId="0" fontId="43" fillId="3" borderId="0" applyNumberFormat="0" applyBorder="0" applyAlignment="0" applyProtection="0"/>
    <xf numFmtId="0" fontId="5" fillId="7" borderId="0" applyNumberFormat="0" applyBorder="0" applyAlignment="0" applyProtection="0"/>
    <xf numFmtId="0" fontId="33" fillId="11" borderId="0" applyNumberFormat="0" applyBorder="0" applyAlignment="0" applyProtection="0"/>
    <xf numFmtId="0" fontId="41" fillId="4" borderId="8" applyNumberFormat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12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>
      <alignment/>
      <protection/>
    </xf>
    <xf numFmtId="0" fontId="28" fillId="13" borderId="0" applyNumberFormat="0" applyBorder="0" applyAlignment="0" applyProtection="0"/>
    <xf numFmtId="178" fontId="0" fillId="0" borderId="0">
      <alignment/>
      <protection/>
    </xf>
    <xf numFmtId="0" fontId="28" fillId="5" borderId="0" applyNumberFormat="0" applyBorder="0" applyAlignment="0" applyProtection="0"/>
    <xf numFmtId="0" fontId="5" fillId="4" borderId="0" applyNumberFormat="0" applyBorder="0" applyAlignment="0" applyProtection="0"/>
    <xf numFmtId="0" fontId="29" fillId="13" borderId="8" applyNumberFormat="0" applyAlignment="0" applyProtection="0"/>
    <xf numFmtId="0" fontId="5" fillId="2" borderId="0" applyNumberFormat="0" applyBorder="0" applyAlignment="0" applyProtection="0"/>
    <xf numFmtId="0" fontId="28" fillId="18" borderId="0" applyNumberFormat="0" applyBorder="0" applyAlignment="0" applyProtection="0"/>
    <xf numFmtId="0" fontId="5" fillId="1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15" applyFont="1" applyBorder="1" applyAlignment="1" applyProtection="1">
      <alignment/>
      <protection/>
    </xf>
    <xf numFmtId="0" fontId="12" fillId="0" borderId="0" xfId="15">
      <alignment/>
      <protection/>
    </xf>
    <xf numFmtId="0" fontId="3" fillId="0" borderId="0" xfId="15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3" fillId="0" borderId="14" xfId="15" applyFont="1" applyBorder="1" applyAlignment="1" applyProtection="1">
      <alignment horizontal="center" vertical="center"/>
      <protection/>
    </xf>
    <xf numFmtId="49" fontId="9" fillId="4" borderId="14" xfId="15" applyNumberFormat="1" applyFont="1" applyFill="1" applyBorder="1" applyAlignment="1" applyProtection="1">
      <alignment horizontal="center" vertical="center"/>
      <protection/>
    </xf>
    <xf numFmtId="0" fontId="9" fillId="4" borderId="14" xfId="15" applyFont="1" applyFill="1" applyBorder="1" applyAlignment="1" applyProtection="1">
      <alignment horizontal="center" vertical="center"/>
      <protection/>
    </xf>
    <xf numFmtId="0" fontId="13" fillId="0" borderId="14" xfId="15" applyFont="1" applyBorder="1" applyAlignment="1" applyProtection="1">
      <alignment vertical="center"/>
      <protection/>
    </xf>
    <xf numFmtId="0" fontId="13" fillId="0" borderId="15" xfId="15" applyFont="1" applyBorder="1" applyAlignment="1" applyProtection="1">
      <alignment vertical="center"/>
      <protection/>
    </xf>
    <xf numFmtId="49" fontId="9" fillId="4" borderId="15" xfId="15" applyNumberFormat="1" applyFont="1" applyFill="1" applyBorder="1" applyAlignment="1" applyProtection="1">
      <alignment horizontal="center" vertical="center"/>
      <protection/>
    </xf>
    <xf numFmtId="0" fontId="9" fillId="4" borderId="15" xfId="15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9" fillId="4" borderId="14" xfId="15" applyNumberFormat="1" applyFont="1" applyFill="1" applyBorder="1" applyAlignment="1" applyProtection="1">
      <alignment horizontal="center" vertical="center" wrapText="1"/>
      <protection/>
    </xf>
    <xf numFmtId="49" fontId="9" fillId="4" borderId="15" xfId="15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 applyProtection="1">
      <alignment horizontal="right" vertical="center" wrapText="1"/>
      <protection/>
    </xf>
    <xf numFmtId="179" fontId="14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15" applyFont="1" applyBorder="1" applyAlignment="1" applyProtection="1">
      <alignment horizontal="right"/>
      <protection/>
    </xf>
    <xf numFmtId="49" fontId="9" fillId="4" borderId="0" xfId="15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0" borderId="14" xfId="15" applyFont="1" applyBorder="1" applyAlignment="1" applyProtection="1">
      <alignment horizontal="center" vertical="center" wrapText="1"/>
      <protection/>
    </xf>
    <xf numFmtId="0" fontId="9" fillId="0" borderId="15" xfId="15" applyFont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4" fontId="14" fillId="0" borderId="14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4" fontId="16" fillId="0" borderId="14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45" fillId="0" borderId="0" xfId="0" applyNumberFormat="1" applyFont="1" applyFill="1" applyAlignment="1" applyProtection="1">
      <alignment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right" vertical="center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47" fillId="0" borderId="0" xfId="0" applyNumberFormat="1" applyFont="1" applyAlignment="1" applyProtection="1">
      <alignment vertical="center"/>
      <protection/>
    </xf>
    <xf numFmtId="0" fontId="19" fillId="0" borderId="9" xfId="0" applyFont="1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0" fontId="22" fillId="0" borderId="0" xfId="15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 applyProtection="1">
      <alignment horizontal="left"/>
      <protection/>
    </xf>
    <xf numFmtId="0" fontId="11" fillId="0" borderId="14" xfId="15" applyFont="1" applyBorder="1" applyAlignment="1" applyProtection="1">
      <alignment horizontal="center" vertical="center"/>
      <protection/>
    </xf>
    <xf numFmtId="0" fontId="14" fillId="0" borderId="14" xfId="15" applyFont="1" applyBorder="1" applyAlignment="1" applyProtection="1">
      <alignment horizontal="center" vertical="center" wrapText="1"/>
      <protection/>
    </xf>
    <xf numFmtId="0" fontId="1" fillId="0" borderId="19" xfId="15" applyFont="1" applyFill="1" applyBorder="1" applyAlignment="1" applyProtection="1">
      <alignment horizontal="center" vertical="center" wrapText="1"/>
      <protection/>
    </xf>
    <xf numFmtId="0" fontId="1" fillId="0" borderId="20" xfId="15" applyFont="1" applyFill="1" applyBorder="1" applyAlignment="1" applyProtection="1">
      <alignment horizontal="center" vertical="center" wrapText="1"/>
      <protection/>
    </xf>
    <xf numFmtId="0" fontId="1" fillId="0" borderId="14" xfId="15" applyFont="1" applyFill="1" applyBorder="1" applyAlignment="1" applyProtection="1">
      <alignment horizontal="center" vertical="center" wrapText="1"/>
      <protection/>
    </xf>
    <xf numFmtId="0" fontId="11" fillId="0" borderId="15" xfId="15" applyFont="1" applyBorder="1" applyAlignment="1" applyProtection="1">
      <alignment horizontal="center" vertical="center"/>
      <protection/>
    </xf>
    <xf numFmtId="1" fontId="16" fillId="0" borderId="15" xfId="15" applyNumberFormat="1" applyFont="1" applyBorder="1" applyAlignment="1" applyProtection="1">
      <alignment horizontal="center" vertical="center" wrapText="1"/>
      <protection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" fontId="14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5" fillId="0" borderId="20" xfId="15" applyFont="1" applyBorder="1" applyAlignment="1" applyProtection="1">
      <alignment horizontal="center" vertical="center" wrapText="1"/>
      <protection/>
    </xf>
    <xf numFmtId="0" fontId="5" fillId="0" borderId="22" xfId="15" applyFont="1" applyBorder="1" applyAlignment="1" applyProtection="1">
      <alignment horizontal="center" vertical="center" wrapText="1"/>
      <protection/>
    </xf>
    <xf numFmtId="0" fontId="5" fillId="0" borderId="14" xfId="15" applyFont="1" applyBorder="1" applyAlignment="1" applyProtection="1">
      <alignment horizontal="center" vertical="center" wrapText="1"/>
      <protection/>
    </xf>
    <xf numFmtId="0" fontId="5" fillId="0" borderId="15" xfId="15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 applyProtection="1">
      <alignment horizontal="right"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9" xfId="0" applyFont="1" applyFill="1" applyBorder="1" applyAlignment="1" applyProtection="1">
      <alignment horizontal="center" vertical="center" shrinkToFit="1"/>
      <protection/>
    </xf>
    <xf numFmtId="49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14" fillId="0" borderId="9" xfId="0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1" fontId="14" fillId="0" borderId="14" xfId="53" applyNumberFormat="1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33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36" xfId="0" applyFont="1" applyFill="1" applyBorder="1" applyAlignment="1" applyProtection="1">
      <alignment horizontal="center" vertical="center" wrapText="1" shrinkToFit="1"/>
      <protection/>
    </xf>
    <xf numFmtId="4" fontId="14" fillId="0" borderId="13" xfId="0" applyNumberFormat="1" applyFont="1" applyBorder="1" applyAlignment="1">
      <alignment horizontal="right" vertical="center" shrinkToFit="1"/>
    </xf>
    <xf numFmtId="179" fontId="14" fillId="0" borderId="37" xfId="0" applyNumberFormat="1" applyFont="1" applyFill="1" applyBorder="1" applyAlignment="1" applyProtection="1">
      <alignment horizontal="center" vertical="center" wrapText="1"/>
      <protection/>
    </xf>
    <xf numFmtId="180" fontId="14" fillId="0" borderId="9" xfId="0" applyNumberFormat="1" applyFont="1" applyFill="1" applyBorder="1" applyAlignment="1" applyProtection="1">
      <alignment vertical="center"/>
      <protection/>
    </xf>
    <xf numFmtId="179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" fontId="14" fillId="0" borderId="13" xfId="0" applyNumberFormat="1" applyFont="1" applyBorder="1" applyAlignment="1">
      <alignment horizontal="right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1" fillId="0" borderId="19" xfId="15" applyFont="1" applyBorder="1" applyAlignment="1" applyProtection="1">
      <alignment horizontal="center" vertical="center"/>
      <protection/>
    </xf>
    <xf numFmtId="0" fontId="11" fillId="0" borderId="9" xfId="15" applyFont="1" applyBorder="1" applyAlignment="1" applyProtection="1">
      <alignment horizontal="center" vertical="center"/>
      <protection/>
    </xf>
    <xf numFmtId="0" fontId="11" fillId="0" borderId="15" xfId="15" applyFont="1" applyBorder="1" applyAlignment="1" applyProtection="1">
      <alignment vertical="center"/>
      <protection/>
    </xf>
    <xf numFmtId="0" fontId="11" fillId="0" borderId="38" xfId="15" applyFont="1" applyBorder="1" applyAlignment="1" applyProtection="1">
      <alignment horizontal="center" vertical="center"/>
      <protection/>
    </xf>
    <xf numFmtId="0" fontId="11" fillId="0" borderId="10" xfId="15" applyFont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49" fontId="14" fillId="0" borderId="14" xfId="53" applyNumberFormat="1" applyFont="1" applyFill="1" applyBorder="1" applyAlignment="1" applyProtection="1">
      <alignment horizontal="right" vertical="center"/>
      <protection/>
    </xf>
    <xf numFmtId="0" fontId="11" fillId="0" borderId="39" xfId="15" applyFont="1" applyBorder="1" applyAlignment="1" applyProtection="1">
      <alignment horizontal="center" vertical="center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11" fillId="0" borderId="40" xfId="15" applyFont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right" vertical="center"/>
      <protection/>
    </xf>
    <xf numFmtId="0" fontId="26" fillId="0" borderId="9" xfId="0" applyFont="1" applyFill="1" applyBorder="1" applyAlignment="1" applyProtection="1">
      <alignment horizontal="right" vertical="center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81" fontId="5" fillId="0" borderId="9" xfId="0" applyNumberFormat="1" applyFont="1" applyBorder="1" applyAlignment="1">
      <alignment horizontal="right" vertical="center" shrinkToFit="1"/>
    </xf>
    <xf numFmtId="181" fontId="9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left" vertical="center" shrinkToFit="1"/>
      <protection/>
    </xf>
    <xf numFmtId="181" fontId="14" fillId="0" borderId="9" xfId="0" applyNumberFormat="1" applyFont="1" applyBorder="1" applyAlignment="1">
      <alignment horizontal="right" vertical="center" shrinkToFit="1"/>
    </xf>
    <xf numFmtId="181" fontId="14" fillId="0" borderId="9" xfId="0" applyNumberFormat="1" applyFont="1" applyFill="1" applyBorder="1" applyAlignment="1" applyProtection="1">
      <alignment horizontal="left" vertical="center" shrinkToFit="1"/>
      <protection/>
    </xf>
    <xf numFmtId="181" fontId="14" fillId="0" borderId="9" xfId="0" applyNumberFormat="1" applyFont="1" applyFill="1" applyBorder="1" applyAlignment="1" applyProtection="1">
      <alignment horizontal="right" vertical="center" shrinkToFit="1"/>
      <protection/>
    </xf>
    <xf numFmtId="181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181" fontId="9" fillId="0" borderId="9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left" vertical="center"/>
      <protection/>
    </xf>
    <xf numFmtId="181" fontId="9" fillId="0" borderId="9" xfId="0" applyNumberFormat="1" applyFont="1" applyFill="1" applyBorder="1" applyAlignment="1" applyProtection="1">
      <alignment vertical="center" shrinkToFit="1"/>
      <protection/>
    </xf>
    <xf numFmtId="181" fontId="5" fillId="0" borderId="9" xfId="0" applyNumberFormat="1" applyFont="1" applyFill="1" applyBorder="1" applyAlignment="1" applyProtection="1">
      <alignment vertical="center" shrinkToFi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181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15" applyFont="1" applyAlignment="1" applyProtection="1">
      <alignment/>
      <protection/>
    </xf>
    <xf numFmtId="0" fontId="1" fillId="0" borderId="9" xfId="15" applyFont="1" applyFill="1" applyBorder="1" applyAlignment="1" applyProtection="1">
      <alignment horizontal="center" vertical="center"/>
      <protection/>
    </xf>
    <xf numFmtId="0" fontId="1" fillId="0" borderId="10" xfId="15" applyFont="1" applyFill="1" applyBorder="1" applyAlignment="1" applyProtection="1">
      <alignment horizontal="center" vertical="center"/>
      <protection/>
    </xf>
    <xf numFmtId="0" fontId="11" fillId="0" borderId="49" xfId="15" applyFont="1" applyBorder="1" applyAlignment="1" applyProtection="1">
      <alignment horizontal="center" vertical="center"/>
      <protection/>
    </xf>
    <xf numFmtId="0" fontId="11" fillId="0" borderId="38" xfId="15" applyFont="1" applyBorder="1" applyAlignment="1" applyProtection="1">
      <alignment horizontal="center" vertical="center"/>
      <protection/>
    </xf>
    <xf numFmtId="49" fontId="14" fillId="0" borderId="14" xfId="53" applyNumberFormat="1" applyFont="1" applyFill="1" applyBorder="1" applyAlignment="1" applyProtection="1">
      <alignment horizontal="left" vertical="center"/>
      <protection/>
    </xf>
    <xf numFmtId="1" fontId="14" fillId="0" borderId="14" xfId="53" applyNumberFormat="1" applyFont="1" applyFill="1" applyBorder="1" applyAlignment="1" applyProtection="1">
      <alignment horizontal="left" vertical="center"/>
      <protection/>
    </xf>
    <xf numFmtId="182" fontId="10" fillId="0" borderId="14" xfId="53" applyNumberFormat="1" applyFont="1" applyFill="1" applyBorder="1" applyAlignment="1" applyProtection="1">
      <alignment horizontal="right" vertical="center"/>
      <protection/>
    </xf>
    <xf numFmtId="182" fontId="14" fillId="0" borderId="14" xfId="53" applyNumberFormat="1" applyFont="1" applyFill="1" applyBorder="1" applyAlignment="1" applyProtection="1">
      <alignment horizontal="right" vertical="center"/>
      <protection/>
    </xf>
    <xf numFmtId="0" fontId="11" fillId="0" borderId="22" xfId="15" applyFont="1" applyBorder="1" applyAlignment="1" applyProtection="1">
      <alignment horizontal="center" vertical="center"/>
      <protection/>
    </xf>
    <xf numFmtId="0" fontId="11" fillId="0" borderId="13" xfId="15" applyFont="1" applyBorder="1" applyAlignment="1" applyProtection="1">
      <alignment horizontal="center" vertical="center"/>
      <protection/>
    </xf>
    <xf numFmtId="0" fontId="11" fillId="0" borderId="50" xfId="15" applyFont="1" applyBorder="1" applyAlignment="1" applyProtection="1">
      <alignment horizontal="center" vertical="center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182" fontId="10" fillId="0" borderId="16" xfId="53" applyNumberFormat="1" applyFont="1" applyFill="1" applyBorder="1" applyAlignment="1" applyProtection="1">
      <alignment horizontal="right" vertical="center"/>
      <protection/>
    </xf>
    <xf numFmtId="182" fontId="14" fillId="0" borderId="16" xfId="53" applyNumberFormat="1" applyFont="1" applyFill="1" applyBorder="1" applyAlignment="1" applyProtection="1">
      <alignment horizontal="right" vertical="center"/>
      <protection/>
    </xf>
    <xf numFmtId="0" fontId="14" fillId="0" borderId="41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 vertical="center" wrapText="1" shrinkToFit="1"/>
      <protection/>
    </xf>
    <xf numFmtId="0" fontId="14" fillId="0" borderId="9" xfId="0" applyFont="1" applyBorder="1" applyAlignment="1">
      <alignment horizontal="left" vertical="center" shrinkToFit="1"/>
    </xf>
    <xf numFmtId="4" fontId="14" fillId="0" borderId="9" xfId="0" applyNumberFormat="1" applyFont="1" applyBorder="1" applyAlignment="1">
      <alignment horizontal="right" vertical="center" shrinkToFit="1"/>
    </xf>
    <xf numFmtId="0" fontId="14" fillId="0" borderId="9" xfId="0" applyFont="1" applyFill="1" applyBorder="1" applyAlignment="1" applyProtection="1">
      <alignment horizontal="right" vertical="center" shrinkToFit="1"/>
      <protection/>
    </xf>
    <xf numFmtId="0" fontId="0" fillId="0" borderId="9" xfId="0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right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常规_来源明细表(单位-科目)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E28" sqref="E2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4" width="12.7109375" style="1" customWidth="1"/>
    <col min="5" max="5" width="11.57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="183" customFormat="1" ht="15.75" customHeight="1">
      <c r="A1" s="183" t="s">
        <v>0</v>
      </c>
    </row>
    <row r="2" spans="1:6" s="184" customFormat="1" ht="39.75" customHeight="1">
      <c r="A2" s="3" t="s">
        <v>1</v>
      </c>
      <c r="B2" s="3"/>
      <c r="C2" s="3"/>
      <c r="D2" s="3"/>
      <c r="E2" s="3"/>
      <c r="F2" s="3"/>
    </row>
    <row r="3" ht="16.5">
      <c r="F3" s="17"/>
    </row>
    <row r="4" spans="1:6" ht="19.5" customHeight="1">
      <c r="A4" s="4" t="s">
        <v>2</v>
      </c>
      <c r="F4" s="17" t="s">
        <v>3</v>
      </c>
    </row>
    <row r="5" spans="1:6" ht="15" customHeight="1">
      <c r="A5" s="185" t="s">
        <v>4</v>
      </c>
      <c r="B5" s="185" t="s">
        <v>5</v>
      </c>
      <c r="C5" s="185" t="s">
        <v>6</v>
      </c>
      <c r="D5" s="185"/>
      <c r="E5" s="185"/>
      <c r="F5" s="185" t="s">
        <v>5</v>
      </c>
    </row>
    <row r="6" spans="1:6" ht="15" customHeight="1">
      <c r="A6" s="186" t="s">
        <v>7</v>
      </c>
      <c r="B6" s="187" t="s">
        <v>8</v>
      </c>
      <c r="C6" s="188" t="s">
        <v>9</v>
      </c>
      <c r="D6" s="189" t="s">
        <v>8</v>
      </c>
      <c r="E6" s="210"/>
      <c r="F6" s="211"/>
    </row>
    <row r="7" spans="1:6" ht="27.75" customHeight="1">
      <c r="A7" s="190"/>
      <c r="B7" s="191"/>
      <c r="C7" s="192"/>
      <c r="D7" s="127" t="s">
        <v>10</v>
      </c>
      <c r="E7" s="212" t="s">
        <v>11</v>
      </c>
      <c r="F7" s="212" t="s">
        <v>12</v>
      </c>
    </row>
    <row r="8" spans="1:6" ht="13.5" customHeight="1">
      <c r="A8" s="193" t="s">
        <v>13</v>
      </c>
      <c r="B8" s="194">
        <v>15504999</v>
      </c>
      <c r="C8" s="195" t="s">
        <v>14</v>
      </c>
      <c r="D8" s="194">
        <v>15504999</v>
      </c>
      <c r="E8" s="194">
        <v>15504999</v>
      </c>
      <c r="F8" s="16"/>
    </row>
    <row r="9" spans="1:6" ht="13.5" customHeight="1">
      <c r="A9" s="196" t="s">
        <v>15</v>
      </c>
      <c r="B9" s="194">
        <v>15504999</v>
      </c>
      <c r="C9" s="197" t="s">
        <v>16</v>
      </c>
      <c r="D9" s="197"/>
      <c r="E9" s="197"/>
      <c r="F9" s="16"/>
    </row>
    <row r="10" spans="1:6" ht="13.5" customHeight="1">
      <c r="A10" s="196" t="s">
        <v>17</v>
      </c>
      <c r="B10" s="194"/>
      <c r="C10" s="197" t="s">
        <v>18</v>
      </c>
      <c r="D10" s="197"/>
      <c r="E10" s="197"/>
      <c r="F10" s="16"/>
    </row>
    <row r="11" spans="1:6" ht="13.5" customHeight="1">
      <c r="A11" s="193" t="s">
        <v>19</v>
      </c>
      <c r="B11" s="194"/>
      <c r="C11" s="197" t="s">
        <v>20</v>
      </c>
      <c r="D11" s="197"/>
      <c r="E11" s="197"/>
      <c r="F11" s="16"/>
    </row>
    <row r="12" spans="1:6" ht="13.5" customHeight="1">
      <c r="A12" s="193" t="s">
        <v>21</v>
      </c>
      <c r="B12" s="194"/>
      <c r="C12" s="197" t="s">
        <v>22</v>
      </c>
      <c r="D12" s="197"/>
      <c r="E12" s="197"/>
      <c r="F12" s="16"/>
    </row>
    <row r="13" spans="1:6" ht="13.5" customHeight="1">
      <c r="A13" s="193" t="s">
        <v>23</v>
      </c>
      <c r="B13" s="194"/>
      <c r="C13" s="197" t="s">
        <v>24</v>
      </c>
      <c r="D13" s="197"/>
      <c r="E13" s="197"/>
      <c r="F13" s="16"/>
    </row>
    <row r="14" spans="1:6" ht="13.5" customHeight="1">
      <c r="A14" s="193"/>
      <c r="B14" s="194"/>
      <c r="C14" s="197" t="s">
        <v>25</v>
      </c>
      <c r="D14" s="197"/>
      <c r="E14" s="197"/>
      <c r="F14" s="16"/>
    </row>
    <row r="15" spans="1:6" ht="13.5" customHeight="1">
      <c r="A15" s="196" t="s">
        <v>5</v>
      </c>
      <c r="B15" s="201"/>
      <c r="C15" s="197" t="s">
        <v>26</v>
      </c>
      <c r="D15" s="197"/>
      <c r="E15" s="197"/>
      <c r="F15" s="16"/>
    </row>
    <row r="16" spans="1:6" ht="13.5" customHeight="1">
      <c r="A16" s="193" t="s">
        <v>5</v>
      </c>
      <c r="B16" s="201"/>
      <c r="C16" s="197" t="s">
        <v>27</v>
      </c>
      <c r="D16" s="201">
        <v>978128.28</v>
      </c>
      <c r="E16" s="201">
        <v>978128.28</v>
      </c>
      <c r="F16" s="16"/>
    </row>
    <row r="17" spans="1:6" ht="13.5" customHeight="1">
      <c r="A17" s="193" t="s">
        <v>5</v>
      </c>
      <c r="B17" s="201"/>
      <c r="C17" s="197" t="s">
        <v>28</v>
      </c>
      <c r="D17" s="201">
        <v>146807.34</v>
      </c>
      <c r="E17" s="201">
        <v>146807.34</v>
      </c>
      <c r="F17" s="16"/>
    </row>
    <row r="18" spans="1:6" ht="13.5" customHeight="1">
      <c r="A18" s="193" t="s">
        <v>5</v>
      </c>
      <c r="B18" s="201"/>
      <c r="C18" s="197" t="s">
        <v>29</v>
      </c>
      <c r="D18" s="201">
        <v>1156000</v>
      </c>
      <c r="E18" s="201">
        <v>1156000</v>
      </c>
      <c r="F18" s="16"/>
    </row>
    <row r="19" spans="1:6" ht="13.5" customHeight="1">
      <c r="A19" s="193" t="s">
        <v>5</v>
      </c>
      <c r="B19" s="201"/>
      <c r="C19" s="197" t="s">
        <v>30</v>
      </c>
      <c r="D19" s="201">
        <v>1294924.274</v>
      </c>
      <c r="E19" s="201">
        <v>12949244.27</v>
      </c>
      <c r="F19" s="16"/>
    </row>
    <row r="20" spans="1:6" ht="13.5" customHeight="1">
      <c r="A20" s="193" t="s">
        <v>5</v>
      </c>
      <c r="B20" s="201"/>
      <c r="C20" s="197" t="s">
        <v>31</v>
      </c>
      <c r="D20" s="201"/>
      <c r="E20" s="201"/>
      <c r="F20" s="16"/>
    </row>
    <row r="21" spans="1:6" ht="13.5" customHeight="1">
      <c r="A21" s="193" t="s">
        <v>5</v>
      </c>
      <c r="B21" s="201"/>
      <c r="C21" s="197" t="s">
        <v>32</v>
      </c>
      <c r="D21" s="201"/>
      <c r="E21" s="201"/>
      <c r="F21" s="16"/>
    </row>
    <row r="22" spans="1:6" ht="13.5" customHeight="1">
      <c r="A22" s="193" t="s">
        <v>5</v>
      </c>
      <c r="B22" s="201"/>
      <c r="C22" s="197" t="s">
        <v>33</v>
      </c>
      <c r="D22" s="201"/>
      <c r="E22" s="201"/>
      <c r="F22" s="16"/>
    </row>
    <row r="23" spans="1:6" ht="13.5" customHeight="1">
      <c r="A23" s="193" t="s">
        <v>5</v>
      </c>
      <c r="B23" s="201"/>
      <c r="C23" s="197" t="s">
        <v>34</v>
      </c>
      <c r="D23" s="201"/>
      <c r="E23" s="201"/>
      <c r="F23" s="16"/>
    </row>
    <row r="24" spans="1:6" ht="13.5" customHeight="1">
      <c r="A24" s="193" t="s">
        <v>5</v>
      </c>
      <c r="B24" s="201"/>
      <c r="C24" s="197" t="s">
        <v>35</v>
      </c>
      <c r="D24" s="201"/>
      <c r="E24" s="201"/>
      <c r="F24" s="16"/>
    </row>
    <row r="25" spans="1:6" ht="13.5" customHeight="1">
      <c r="A25" s="193" t="s">
        <v>5</v>
      </c>
      <c r="B25" s="201"/>
      <c r="C25" s="197" t="s">
        <v>36</v>
      </c>
      <c r="D25" s="201"/>
      <c r="E25" s="201"/>
      <c r="F25" s="16"/>
    </row>
    <row r="26" spans="1:6" ht="13.5" customHeight="1">
      <c r="A26" s="193" t="s">
        <v>5</v>
      </c>
      <c r="B26" s="201"/>
      <c r="C26" s="197" t="s">
        <v>37</v>
      </c>
      <c r="D26" s="201">
        <v>274818.61</v>
      </c>
      <c r="E26" s="201">
        <v>274818.61</v>
      </c>
      <c r="F26" s="16"/>
    </row>
    <row r="27" spans="1:6" ht="13.5" customHeight="1">
      <c r="A27" s="193" t="s">
        <v>5</v>
      </c>
      <c r="B27" s="201"/>
      <c r="C27" s="197" t="s">
        <v>38</v>
      </c>
      <c r="D27" s="197"/>
      <c r="E27" s="197"/>
      <c r="F27" s="16"/>
    </row>
    <row r="28" spans="1:6" ht="13.5" customHeight="1">
      <c r="A28" s="193" t="s">
        <v>5</v>
      </c>
      <c r="B28" s="201"/>
      <c r="C28" s="197" t="s">
        <v>39</v>
      </c>
      <c r="D28" s="197"/>
      <c r="E28" s="197"/>
      <c r="F28" s="16"/>
    </row>
    <row r="29" spans="1:6" ht="13.5" customHeight="1">
      <c r="A29" s="202" t="s">
        <v>40</v>
      </c>
      <c r="B29" s="201"/>
      <c r="C29" s="197"/>
      <c r="D29" s="197"/>
      <c r="E29" s="197"/>
      <c r="F29" s="16"/>
    </row>
    <row r="30" spans="1:6" ht="13.5" customHeight="1">
      <c r="A30" s="196" t="s">
        <v>41</v>
      </c>
      <c r="B30" s="201"/>
      <c r="C30" s="203" t="s">
        <v>42</v>
      </c>
      <c r="D30" s="197"/>
      <c r="E30" s="197"/>
      <c r="F30" s="16"/>
    </row>
    <row r="31" spans="1:6" ht="13.5" customHeight="1">
      <c r="A31" s="196" t="s">
        <v>43</v>
      </c>
      <c r="B31" s="194"/>
      <c r="C31" s="204" t="s">
        <v>41</v>
      </c>
      <c r="D31" s="205"/>
      <c r="E31" s="205"/>
      <c r="F31" s="16"/>
    </row>
    <row r="32" spans="1:6" ht="13.5" customHeight="1">
      <c r="A32" s="196"/>
      <c r="B32" s="194"/>
      <c r="C32" s="204" t="s">
        <v>44</v>
      </c>
      <c r="D32" s="206"/>
      <c r="E32" s="206"/>
      <c r="F32" s="16"/>
    </row>
    <row r="33" spans="1:6" ht="13.5" customHeight="1">
      <c r="A33" s="207" t="s">
        <v>45</v>
      </c>
      <c r="B33" s="194">
        <f>SUM(B9:B32)</f>
        <v>15504999</v>
      </c>
      <c r="C33" s="208" t="s">
        <v>46</v>
      </c>
      <c r="D33" s="208"/>
      <c r="E33" s="194">
        <v>15504999</v>
      </c>
      <c r="F33" s="16"/>
    </row>
    <row r="34" spans="1:6" ht="16.5">
      <c r="A34" s="209"/>
      <c r="B34" s="209"/>
      <c r="C34" s="209"/>
      <c r="D34" s="209"/>
      <c r="E34" s="209"/>
      <c r="F34" s="209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D1">
      <selection activeCell="I8" sqref="I8"/>
    </sheetView>
  </sheetViews>
  <sheetFormatPr defaultColWidth="9.140625" defaultRowHeight="12.75" customHeight="1"/>
  <cols>
    <col min="1" max="1" width="16.7109375" style="28" customWidth="1"/>
    <col min="2" max="2" width="24.57421875" style="28" customWidth="1"/>
    <col min="3" max="3" width="26.00390625" style="28" customWidth="1"/>
    <col min="4" max="4" width="29.421875" style="28" customWidth="1"/>
    <col min="5" max="5" width="14.28125" style="28" customWidth="1"/>
    <col min="6" max="6" width="11.00390625" style="28" customWidth="1"/>
    <col min="7" max="7" width="11.140625" style="28" customWidth="1"/>
    <col min="8" max="8" width="10.140625" style="28" customWidth="1"/>
    <col min="9" max="9" width="11.28125" style="28" customWidth="1"/>
    <col min="10" max="15" width="8.57421875" style="28" customWidth="1"/>
    <col min="16" max="16" width="9.00390625" style="28" customWidth="1"/>
    <col min="17" max="16384" width="8.8515625" style="29" customWidth="1"/>
  </cols>
  <sheetData>
    <row r="1" ht="12.75" customHeight="1">
      <c r="A1" s="28" t="s">
        <v>202</v>
      </c>
    </row>
    <row r="2" spans="3:15" ht="35.25" customHeight="1">
      <c r="C2" s="30" t="s">
        <v>203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7.5" customHeight="1">
      <c r="A3" s="31" t="s">
        <v>204</v>
      </c>
      <c r="B3" s="32"/>
      <c r="C3" s="32"/>
      <c r="D3" s="1"/>
      <c r="E3" s="1"/>
      <c r="F3" s="43"/>
      <c r="G3" s="17"/>
      <c r="H3" s="44"/>
      <c r="J3" s="17"/>
      <c r="K3" s="49"/>
      <c r="L3" s="49"/>
      <c r="M3" s="49"/>
      <c r="N3" s="52" t="s">
        <v>205</v>
      </c>
      <c r="O3" s="49"/>
    </row>
    <row r="4" spans="1:15" ht="30" customHeight="1">
      <c r="A4" s="33" t="s">
        <v>72</v>
      </c>
      <c r="B4" s="33" t="s">
        <v>206</v>
      </c>
      <c r="C4" s="34" t="s">
        <v>207</v>
      </c>
      <c r="D4" s="35" t="s">
        <v>208</v>
      </c>
      <c r="E4" s="35" t="s">
        <v>209</v>
      </c>
      <c r="F4" s="45" t="s">
        <v>210</v>
      </c>
      <c r="G4" s="45"/>
      <c r="H4" s="45"/>
      <c r="I4" s="45"/>
      <c r="J4" s="45"/>
      <c r="K4" s="45"/>
      <c r="L4" s="45" t="s">
        <v>211</v>
      </c>
      <c r="M4" s="45" t="s">
        <v>212</v>
      </c>
      <c r="N4" s="45" t="s">
        <v>213</v>
      </c>
      <c r="O4" s="53" t="s">
        <v>214</v>
      </c>
    </row>
    <row r="5" spans="1:15" ht="27.75" customHeight="1">
      <c r="A5" s="36"/>
      <c r="B5" s="36"/>
      <c r="C5" s="34"/>
      <c r="D5" s="35"/>
      <c r="E5" s="35"/>
      <c r="F5" s="35" t="s">
        <v>50</v>
      </c>
      <c r="G5" s="35" t="s">
        <v>215</v>
      </c>
      <c r="H5" s="35"/>
      <c r="I5" s="35"/>
      <c r="J5" s="45" t="s">
        <v>12</v>
      </c>
      <c r="K5" s="50" t="s">
        <v>128</v>
      </c>
      <c r="L5" s="45"/>
      <c r="M5" s="45"/>
      <c r="N5" s="45"/>
      <c r="O5" s="53"/>
    </row>
    <row r="6" spans="1:15" ht="54.75" customHeight="1">
      <c r="A6" s="37"/>
      <c r="B6" s="37"/>
      <c r="C6" s="38"/>
      <c r="D6" s="39"/>
      <c r="E6" s="39"/>
      <c r="F6" s="39"/>
      <c r="G6" s="39" t="s">
        <v>10</v>
      </c>
      <c r="H6" s="46" t="s">
        <v>129</v>
      </c>
      <c r="I6" s="46" t="s">
        <v>216</v>
      </c>
      <c r="J6" s="46" t="s">
        <v>129</v>
      </c>
      <c r="K6" s="50"/>
      <c r="L6" s="46"/>
      <c r="M6" s="46"/>
      <c r="N6" s="46"/>
      <c r="O6" s="54"/>
    </row>
    <row r="7" spans="1:15" s="27" customFormat="1" ht="32.25" customHeight="1">
      <c r="A7" s="40" t="s">
        <v>5</v>
      </c>
      <c r="B7" s="40" t="s">
        <v>5</v>
      </c>
      <c r="C7" s="40" t="s">
        <v>50</v>
      </c>
      <c r="D7" s="41" t="s">
        <v>5</v>
      </c>
      <c r="E7" s="40" t="s">
        <v>5</v>
      </c>
      <c r="F7" s="47">
        <v>0</v>
      </c>
      <c r="G7" s="47">
        <v>0</v>
      </c>
      <c r="H7" s="48">
        <v>0</v>
      </c>
      <c r="I7" s="48">
        <v>0</v>
      </c>
      <c r="J7" s="48">
        <v>0</v>
      </c>
      <c r="K7" s="48">
        <v>0</v>
      </c>
      <c r="L7" s="51">
        <v>0</v>
      </c>
      <c r="M7" s="51">
        <v>0</v>
      </c>
      <c r="N7" s="51">
        <v>0</v>
      </c>
      <c r="O7" s="55">
        <v>0</v>
      </c>
    </row>
    <row r="8" spans="1:15" s="27" customFormat="1" ht="32.25" customHeight="1">
      <c r="A8" s="40"/>
      <c r="B8" s="40"/>
      <c r="C8" s="40"/>
      <c r="D8" s="41"/>
      <c r="E8" s="40"/>
      <c r="F8" s="47"/>
      <c r="G8" s="47"/>
      <c r="H8" s="48"/>
      <c r="I8" s="48"/>
      <c r="J8" s="48"/>
      <c r="K8" s="48"/>
      <c r="L8" s="51"/>
      <c r="M8" s="51"/>
      <c r="N8" s="51"/>
      <c r="O8" s="55"/>
    </row>
    <row r="9" spans="1:15" s="27" customFormat="1" ht="32.25" customHeight="1">
      <c r="A9" s="40"/>
      <c r="B9" s="40"/>
      <c r="C9" s="40"/>
      <c r="D9" s="41"/>
      <c r="E9" s="40"/>
      <c r="F9" s="47"/>
      <c r="G9" s="47"/>
      <c r="H9" s="48"/>
      <c r="I9" s="48"/>
      <c r="J9" s="48"/>
      <c r="K9" s="48"/>
      <c r="L9" s="51"/>
      <c r="M9" s="51"/>
      <c r="N9" s="51"/>
      <c r="O9" s="55"/>
    </row>
    <row r="10" spans="1:15" s="27" customFormat="1" ht="32.25" customHeight="1">
      <c r="A10" s="40"/>
      <c r="B10" s="42"/>
      <c r="C10" s="40"/>
      <c r="D10" s="41"/>
      <c r="E10" s="40"/>
      <c r="F10" s="47"/>
      <c r="G10" s="47"/>
      <c r="H10" s="48"/>
      <c r="I10" s="48"/>
      <c r="J10" s="48"/>
      <c r="K10" s="48"/>
      <c r="L10" s="51"/>
      <c r="M10" s="51"/>
      <c r="N10" s="51"/>
      <c r="O10" s="55"/>
    </row>
    <row r="11" spans="1:15" s="27" customFormat="1" ht="32.25" customHeight="1">
      <c r="A11" s="40"/>
      <c r="B11" s="40"/>
      <c r="C11" s="40"/>
      <c r="D11" s="41"/>
      <c r="E11" s="40"/>
      <c r="F11" s="47"/>
      <c r="G11" s="47"/>
      <c r="H11" s="48"/>
      <c r="I11" s="48"/>
      <c r="J11" s="48"/>
      <c r="K11" s="48"/>
      <c r="L11" s="51"/>
      <c r="M11" s="51"/>
      <c r="N11" s="51"/>
      <c r="O11" s="55"/>
    </row>
    <row r="12" spans="1:15" s="27" customFormat="1" ht="45.75" customHeight="1">
      <c r="A12" s="40"/>
      <c r="B12" s="40"/>
      <c r="C12" s="40"/>
      <c r="D12" s="41"/>
      <c r="E12" s="40"/>
      <c r="F12" s="47"/>
      <c r="G12" s="47"/>
      <c r="H12" s="48"/>
      <c r="I12" s="48"/>
      <c r="J12" s="48"/>
      <c r="K12" s="48"/>
      <c r="L12" s="51" t="s">
        <v>217</v>
      </c>
      <c r="M12" s="51" t="s">
        <v>218</v>
      </c>
      <c r="N12" s="51" t="s">
        <v>218</v>
      </c>
      <c r="O12" s="55"/>
    </row>
    <row r="13" spans="1:15" s="27" customFormat="1" ht="32.25" customHeight="1">
      <c r="A13" s="40"/>
      <c r="B13" s="40"/>
      <c r="C13" s="40"/>
      <c r="D13" s="41"/>
      <c r="E13" s="40"/>
      <c r="F13" s="47"/>
      <c r="G13" s="47"/>
      <c r="H13" s="48"/>
      <c r="I13" s="48"/>
      <c r="J13" s="48"/>
      <c r="K13" s="48"/>
      <c r="L13" s="51"/>
      <c r="M13" s="51"/>
      <c r="N13" s="51"/>
      <c r="O13" s="55"/>
    </row>
    <row r="14" spans="1:15" s="27" customFormat="1" ht="32.25" customHeight="1">
      <c r="A14" s="40"/>
      <c r="B14" s="40"/>
      <c r="C14" s="40"/>
      <c r="D14" s="41"/>
      <c r="E14" s="40"/>
      <c r="F14" s="47"/>
      <c r="G14" s="47"/>
      <c r="H14" s="48"/>
      <c r="I14" s="48"/>
      <c r="J14" s="48"/>
      <c r="K14" s="48"/>
      <c r="L14" s="51" t="s">
        <v>218</v>
      </c>
      <c r="M14" s="51" t="s">
        <v>218</v>
      </c>
      <c r="N14" s="51" t="s">
        <v>218</v>
      </c>
      <c r="O14" s="55"/>
    </row>
    <row r="15" spans="1:15" s="27" customFormat="1" ht="32.25" customHeight="1">
      <c r="A15" s="40"/>
      <c r="B15" s="40"/>
      <c r="C15" s="40"/>
      <c r="D15" s="41"/>
      <c r="E15" s="40"/>
      <c r="F15" s="47"/>
      <c r="G15" s="47"/>
      <c r="H15" s="48"/>
      <c r="I15" s="48"/>
      <c r="J15" s="48"/>
      <c r="K15" s="48"/>
      <c r="L15" s="51" t="s">
        <v>217</v>
      </c>
      <c r="M15" s="51" t="s">
        <v>218</v>
      </c>
      <c r="N15" s="51" t="s">
        <v>218</v>
      </c>
      <c r="O15" s="55"/>
    </row>
    <row r="16" spans="1:15" s="27" customFormat="1" ht="32.25" customHeight="1">
      <c r="A16" s="40"/>
      <c r="B16" s="40"/>
      <c r="C16" s="40"/>
      <c r="D16" s="41"/>
      <c r="E16" s="40"/>
      <c r="F16" s="47"/>
      <c r="G16" s="47"/>
      <c r="H16" s="48"/>
      <c r="I16" s="48"/>
      <c r="J16" s="48"/>
      <c r="K16" s="48"/>
      <c r="L16" s="51" t="s">
        <v>217</v>
      </c>
      <c r="M16" s="51" t="s">
        <v>218</v>
      </c>
      <c r="N16" s="51" t="s">
        <v>218</v>
      </c>
      <c r="O16" s="55"/>
    </row>
    <row r="17" spans="1:15" s="27" customFormat="1" ht="32.25" customHeight="1">
      <c r="A17" s="40"/>
      <c r="B17" s="40"/>
      <c r="C17" s="40"/>
      <c r="D17" s="41"/>
      <c r="E17" s="40"/>
      <c r="F17" s="47"/>
      <c r="G17" s="47"/>
      <c r="H17" s="48"/>
      <c r="I17" s="48"/>
      <c r="J17" s="48"/>
      <c r="K17" s="48"/>
      <c r="L17" s="51"/>
      <c r="M17" s="51"/>
      <c r="N17" s="51"/>
      <c r="O17" s="55"/>
    </row>
    <row r="18" spans="1:15" s="27" customFormat="1" ht="36.75" customHeight="1">
      <c r="A18" s="40"/>
      <c r="B18" s="40"/>
      <c r="C18" s="40"/>
      <c r="D18" s="41"/>
      <c r="E18" s="40"/>
      <c r="F18" s="47"/>
      <c r="G18" s="47"/>
      <c r="H18" s="48"/>
      <c r="I18" s="48"/>
      <c r="J18" s="48"/>
      <c r="K18" s="48"/>
      <c r="L18" s="51" t="s">
        <v>218</v>
      </c>
      <c r="M18" s="51" t="s">
        <v>218</v>
      </c>
      <c r="N18" s="51" t="s">
        <v>218</v>
      </c>
      <c r="O18" s="55"/>
    </row>
    <row r="19" spans="1:15" s="27" customFormat="1" ht="39" customHeight="1">
      <c r="A19" s="40"/>
      <c r="B19" s="40"/>
      <c r="C19" s="40"/>
      <c r="D19" s="41"/>
      <c r="E19" s="40"/>
      <c r="F19" s="47"/>
      <c r="G19" s="47"/>
      <c r="H19" s="48"/>
      <c r="I19" s="48"/>
      <c r="J19" s="48"/>
      <c r="K19" s="48"/>
      <c r="L19" s="51" t="s">
        <v>218</v>
      </c>
      <c r="M19" s="51" t="s">
        <v>218</v>
      </c>
      <c r="N19" s="51" t="s">
        <v>218</v>
      </c>
      <c r="O19" s="55"/>
    </row>
    <row r="20" spans="1:15" s="27" customFormat="1" ht="32.25" customHeight="1">
      <c r="A20" s="40"/>
      <c r="B20" s="40"/>
      <c r="C20" s="40"/>
      <c r="D20" s="41"/>
      <c r="E20" s="40"/>
      <c r="F20" s="47"/>
      <c r="G20" s="47"/>
      <c r="H20" s="48"/>
      <c r="I20" s="48"/>
      <c r="J20" s="48"/>
      <c r="K20" s="48"/>
      <c r="L20" s="51"/>
      <c r="M20" s="51"/>
      <c r="N20" s="51"/>
      <c r="O20" s="55"/>
    </row>
    <row r="21" spans="1:15" s="27" customFormat="1" ht="32.25" customHeight="1">
      <c r="A21" s="40"/>
      <c r="B21" s="40"/>
      <c r="C21" s="40"/>
      <c r="D21" s="41"/>
      <c r="E21" s="40"/>
      <c r="F21" s="47"/>
      <c r="G21" s="47"/>
      <c r="H21" s="48"/>
      <c r="I21" s="48"/>
      <c r="J21" s="48"/>
      <c r="K21" s="48"/>
      <c r="L21" s="51" t="s">
        <v>217</v>
      </c>
      <c r="M21" s="51" t="s">
        <v>218</v>
      </c>
      <c r="N21" s="51" t="s">
        <v>218</v>
      </c>
      <c r="O21" s="55"/>
    </row>
    <row r="22" spans="1:15" s="27" customFormat="1" ht="31.5" customHeight="1">
      <c r="A22" s="40"/>
      <c r="B22" s="40"/>
      <c r="C22" s="40"/>
      <c r="D22" s="41"/>
      <c r="E22" s="40"/>
      <c r="F22" s="47"/>
      <c r="G22" s="47"/>
      <c r="H22" s="48"/>
      <c r="I22" s="48"/>
      <c r="J22" s="48"/>
      <c r="K22" s="48"/>
      <c r="L22" s="51" t="s">
        <v>217</v>
      </c>
      <c r="M22" s="51" t="s">
        <v>218</v>
      </c>
      <c r="N22" s="51" t="s">
        <v>218</v>
      </c>
      <c r="O22" s="55"/>
    </row>
    <row r="23" spans="1:15" s="27" customFormat="1" ht="32.25" customHeight="1">
      <c r="A23" s="40"/>
      <c r="B23" s="40"/>
      <c r="C23" s="40"/>
      <c r="D23" s="41"/>
      <c r="E23" s="40"/>
      <c r="F23" s="47"/>
      <c r="G23" s="47"/>
      <c r="H23" s="48"/>
      <c r="I23" s="48"/>
      <c r="J23" s="48"/>
      <c r="K23" s="48"/>
      <c r="L23" s="51" t="s">
        <v>217</v>
      </c>
      <c r="M23" s="51" t="s">
        <v>218</v>
      </c>
      <c r="N23" s="51" t="s">
        <v>218</v>
      </c>
      <c r="O23" s="55"/>
    </row>
    <row r="24" spans="1:15" s="27" customFormat="1" ht="32.25" customHeight="1">
      <c r="A24" s="40"/>
      <c r="B24" s="40"/>
      <c r="C24" s="40"/>
      <c r="D24" s="41"/>
      <c r="E24" s="40"/>
      <c r="F24" s="47"/>
      <c r="G24" s="47"/>
      <c r="H24" s="48"/>
      <c r="I24" s="48"/>
      <c r="J24" s="48"/>
      <c r="K24" s="48"/>
      <c r="L24" s="51"/>
      <c r="M24" s="51"/>
      <c r="N24" s="51"/>
      <c r="O24" s="55"/>
    </row>
    <row r="25" spans="1:15" s="27" customFormat="1" ht="36" customHeight="1">
      <c r="A25" s="40"/>
      <c r="B25" s="40"/>
      <c r="C25" s="40"/>
      <c r="D25" s="41"/>
      <c r="E25" s="40"/>
      <c r="F25" s="47"/>
      <c r="G25" s="47"/>
      <c r="H25" s="48"/>
      <c r="I25" s="48"/>
      <c r="J25" s="48"/>
      <c r="K25" s="48"/>
      <c r="L25" s="51" t="s">
        <v>217</v>
      </c>
      <c r="M25" s="51" t="s">
        <v>218</v>
      </c>
      <c r="N25" s="51" t="s">
        <v>218</v>
      </c>
      <c r="O25" s="55"/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N8" sqref="N8"/>
    </sheetView>
  </sheetViews>
  <sheetFormatPr defaultColWidth="9.140625" defaultRowHeight="12.75"/>
  <cols>
    <col min="1" max="1" width="0.42578125" style="1" customWidth="1"/>
    <col min="2" max="2" width="6.7109375" style="1" customWidth="1"/>
    <col min="3" max="3" width="8.7109375" style="1" customWidth="1"/>
    <col min="4" max="4" width="7.57421875" style="1" customWidth="1"/>
    <col min="5" max="5" width="11.00390625" style="1" customWidth="1"/>
    <col min="6" max="6" width="6.7109375" style="1" customWidth="1"/>
    <col min="7" max="7" width="11.421875" style="1" customWidth="1"/>
    <col min="8" max="25" width="6.7109375" style="1" customWidth="1"/>
    <col min="26" max="16384" width="9.140625" style="1" customWidth="1"/>
  </cols>
  <sheetData>
    <row r="1" spans="1:3" ht="15.75" customHeight="1">
      <c r="A1" s="2" t="s">
        <v>219</v>
      </c>
      <c r="B1" s="13"/>
      <c r="C1" s="13"/>
    </row>
    <row r="2" spans="1:24" s="18" customFormat="1" ht="39.75" customHeight="1">
      <c r="A2" s="20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  <c r="W2" s="20"/>
      <c r="X2" s="20"/>
    </row>
    <row r="3" spans="1:18" ht="21.75" customHeight="1">
      <c r="A3" s="22" t="s">
        <v>2</v>
      </c>
      <c r="B3" s="22"/>
      <c r="C3" s="22"/>
      <c r="D3" s="22"/>
      <c r="E3" s="22"/>
      <c r="F3" s="22"/>
      <c r="G3" s="22"/>
      <c r="Q3" s="5" t="s">
        <v>221</v>
      </c>
      <c r="R3" s="5" t="s">
        <v>222</v>
      </c>
    </row>
    <row r="4" spans="2:19" s="19" customFormat="1" ht="24" customHeight="1">
      <c r="B4" s="23" t="s">
        <v>223</v>
      </c>
      <c r="C4" s="24"/>
      <c r="D4" s="24"/>
      <c r="E4" s="24"/>
      <c r="F4" s="24"/>
      <c r="G4" s="24"/>
      <c r="H4" s="23" t="s">
        <v>224</v>
      </c>
      <c r="I4" s="24"/>
      <c r="J4" s="24"/>
      <c r="K4" s="24"/>
      <c r="L4" s="24"/>
      <c r="M4" s="24"/>
      <c r="N4" s="23" t="s">
        <v>225</v>
      </c>
      <c r="O4" s="24"/>
      <c r="P4" s="24"/>
      <c r="Q4" s="24"/>
      <c r="R4" s="24"/>
      <c r="S4" s="24"/>
    </row>
    <row r="5" spans="2:19" s="19" customFormat="1" ht="24" customHeight="1">
      <c r="B5" s="23" t="s">
        <v>50</v>
      </c>
      <c r="C5" s="23" t="s">
        <v>226</v>
      </c>
      <c r="D5" s="23" t="s">
        <v>227</v>
      </c>
      <c r="E5" s="24"/>
      <c r="F5" s="24"/>
      <c r="G5" s="23" t="s">
        <v>228</v>
      </c>
      <c r="H5" s="23" t="s">
        <v>50</v>
      </c>
      <c r="I5" s="23" t="s">
        <v>226</v>
      </c>
      <c r="J5" s="23" t="s">
        <v>227</v>
      </c>
      <c r="K5" s="24"/>
      <c r="L5" s="24"/>
      <c r="M5" s="23" t="s">
        <v>228</v>
      </c>
      <c r="N5" s="23" t="s">
        <v>50</v>
      </c>
      <c r="O5" s="23" t="s">
        <v>226</v>
      </c>
      <c r="P5" s="23" t="s">
        <v>227</v>
      </c>
      <c r="Q5" s="24"/>
      <c r="R5" s="24"/>
      <c r="S5" s="23" t="s">
        <v>228</v>
      </c>
    </row>
    <row r="6" spans="2:19" s="19" customFormat="1" ht="57">
      <c r="B6" s="24"/>
      <c r="C6" s="24"/>
      <c r="D6" s="23" t="s">
        <v>10</v>
      </c>
      <c r="E6" s="23" t="s">
        <v>229</v>
      </c>
      <c r="F6" s="23" t="s">
        <v>230</v>
      </c>
      <c r="G6" s="24"/>
      <c r="H6" s="24"/>
      <c r="I6" s="24"/>
      <c r="J6" s="23" t="s">
        <v>10</v>
      </c>
      <c r="K6" s="23" t="s">
        <v>229</v>
      </c>
      <c r="L6" s="23" t="s">
        <v>230</v>
      </c>
      <c r="M6" s="24"/>
      <c r="N6" s="24"/>
      <c r="O6" s="24"/>
      <c r="P6" s="23" t="s">
        <v>10</v>
      </c>
      <c r="Q6" s="23" t="s">
        <v>229</v>
      </c>
      <c r="R6" s="23" t="s">
        <v>230</v>
      </c>
      <c r="S6" s="24"/>
    </row>
    <row r="7" spans="2:19" s="19" customFormat="1" ht="15.75">
      <c r="B7" s="25">
        <v>1854</v>
      </c>
      <c r="C7" s="25"/>
      <c r="D7" s="25"/>
      <c r="E7" s="25"/>
      <c r="F7" s="25"/>
      <c r="G7" s="25">
        <v>1854</v>
      </c>
      <c r="H7" s="25">
        <v>1854</v>
      </c>
      <c r="I7" s="25"/>
      <c r="J7" s="25"/>
      <c r="K7" s="25"/>
      <c r="L7" s="25"/>
      <c r="M7" s="25">
        <v>1854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2:19" s="19" customFormat="1" ht="15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s="19" customFormat="1" ht="15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s="19" customFormat="1" ht="15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19" customFormat="1" ht="15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</sheetData>
  <sheetProtection/>
  <mergeCells count="17">
    <mergeCell ref="A1:C1"/>
    <mergeCell ref="A3:G3"/>
    <mergeCell ref="B4:G4"/>
    <mergeCell ref="H4:M4"/>
    <mergeCell ref="N4:S4"/>
    <mergeCell ref="D5:F5"/>
    <mergeCell ref="J5:L5"/>
    <mergeCell ref="P5:R5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9" sqref="D9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231</v>
      </c>
      <c r="B1" s="2"/>
      <c r="C1" s="2"/>
      <c r="D1" s="2"/>
      <c r="E1" s="2"/>
      <c r="F1" s="13"/>
      <c r="G1" s="13"/>
    </row>
    <row r="2" spans="1:14" ht="39.75" customHeight="1">
      <c r="A2" s="3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>
      <c r="A3" s="4" t="s">
        <v>204</v>
      </c>
      <c r="D3" s="5" t="s">
        <v>64</v>
      </c>
      <c r="N3" s="17" t="s">
        <v>205</v>
      </c>
    </row>
    <row r="4" spans="1:14" ht="15" customHeight="1">
      <c r="A4" s="6" t="s">
        <v>233</v>
      </c>
      <c r="B4" s="6" t="s">
        <v>5</v>
      </c>
      <c r="C4" s="6" t="s">
        <v>5</v>
      </c>
      <c r="D4" s="6" t="s">
        <v>5</v>
      </c>
      <c r="E4" s="6" t="s">
        <v>95</v>
      </c>
      <c r="F4" s="6" t="s">
        <v>96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97</v>
      </c>
    </row>
    <row r="5" spans="1:14" ht="27" customHeight="1">
      <c r="A5" s="6" t="s">
        <v>98</v>
      </c>
      <c r="B5" s="6" t="s">
        <v>5</v>
      </c>
      <c r="C5" s="6" t="s">
        <v>5</v>
      </c>
      <c r="D5" s="6" t="s">
        <v>99</v>
      </c>
      <c r="E5" s="6"/>
      <c r="F5" s="6" t="s">
        <v>10</v>
      </c>
      <c r="G5" s="6" t="s">
        <v>100</v>
      </c>
      <c r="H5" s="6" t="s">
        <v>102</v>
      </c>
      <c r="I5" s="6" t="s">
        <v>153</v>
      </c>
      <c r="J5" s="6" t="s">
        <v>234</v>
      </c>
      <c r="K5" s="6" t="s">
        <v>235</v>
      </c>
      <c r="L5" s="6" t="s">
        <v>236</v>
      </c>
      <c r="M5" s="6" t="s">
        <v>237</v>
      </c>
      <c r="N5" s="6"/>
    </row>
    <row r="6" spans="1:14" ht="24.75" customHeight="1">
      <c r="A6" s="7" t="s">
        <v>109</v>
      </c>
      <c r="B6" s="7" t="s">
        <v>108</v>
      </c>
      <c r="C6" s="8" t="s">
        <v>110</v>
      </c>
      <c r="D6" s="9"/>
      <c r="E6" s="14"/>
      <c r="F6" s="15"/>
      <c r="G6" s="15"/>
      <c r="H6" s="15"/>
      <c r="I6" s="15"/>
      <c r="J6" s="15"/>
      <c r="K6" s="15"/>
      <c r="L6" s="15"/>
      <c r="M6" s="15"/>
      <c r="N6" s="15"/>
    </row>
    <row r="7" spans="1:14" ht="24.75" customHeight="1">
      <c r="A7" s="10"/>
      <c r="B7" s="10"/>
      <c r="C7" s="6"/>
      <c r="D7" s="6"/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/>
    </row>
    <row r="8" spans="1:14" ht="24.75" customHeight="1">
      <c r="A8" s="10"/>
      <c r="B8" s="10"/>
      <c r="C8" s="6"/>
      <c r="D8" s="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24.75" customHeight="1">
      <c r="A9" s="10"/>
      <c r="B9" s="10"/>
      <c r="C9" s="6"/>
      <c r="D9" s="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4.75" customHeight="1">
      <c r="A10" s="10"/>
      <c r="B10" s="10"/>
      <c r="C10" s="6"/>
      <c r="D10" s="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24.75" customHeight="1">
      <c r="A11" s="10"/>
      <c r="B11" s="10"/>
      <c r="C11" s="6"/>
      <c r="D11" s="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4.75" customHeight="1">
      <c r="A12" s="10"/>
      <c r="B12" s="10"/>
      <c r="C12" s="6"/>
      <c r="D12" s="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4.75" customHeight="1">
      <c r="A13" s="10"/>
      <c r="B13" s="10"/>
      <c r="C13" s="6"/>
      <c r="D13" s="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4.75" customHeight="1">
      <c r="A14" s="10"/>
      <c r="B14" s="10"/>
      <c r="C14" s="6"/>
      <c r="D14" s="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4.75" customHeight="1">
      <c r="A15" s="10"/>
      <c r="B15" s="10"/>
      <c r="C15" s="6"/>
      <c r="D15" s="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75" customHeight="1">
      <c r="A16" s="10"/>
      <c r="B16" s="10"/>
      <c r="C16" s="6"/>
      <c r="D16" s="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75" customHeight="1">
      <c r="A17" s="10"/>
      <c r="B17" s="10"/>
      <c r="C17" s="6"/>
      <c r="D17" s="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75" customHeight="1">
      <c r="A18" s="10"/>
      <c r="B18" s="10"/>
      <c r="C18" s="6"/>
      <c r="D18" s="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75" customHeight="1">
      <c r="A19" s="11" t="s">
        <v>238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9" sqref="B9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3" width="5.7109375" style="1" customWidth="1"/>
    <col min="4" max="4" width="8.7109375" style="1" customWidth="1"/>
    <col min="5" max="5" width="5.140625" style="1" customWidth="1"/>
    <col min="6" max="6" width="3.8515625" style="1" customWidth="1"/>
    <col min="7" max="7" width="14.57421875" style="1" customWidth="1"/>
    <col min="8" max="8" width="14.28125" style="1" customWidth="1"/>
    <col min="9" max="9" width="9.00390625" style="1" customWidth="1"/>
    <col min="10" max="10" width="6.7109375" style="1" customWidth="1"/>
    <col min="11" max="11" width="6.140625" style="1" customWidth="1"/>
    <col min="12" max="12" width="7.421875" style="1" customWidth="1"/>
    <col min="13" max="13" width="7.28125" style="1" customWidth="1"/>
    <col min="14" max="14" width="6.7109375" style="1" customWidth="1"/>
    <col min="15" max="15" width="5.28125" style="1" customWidth="1"/>
    <col min="16" max="16" width="9.7109375" style="1" customWidth="1"/>
    <col min="17" max="16384" width="9.140625" style="1" customWidth="1"/>
  </cols>
  <sheetData>
    <row r="1" ht="15.75" customHeight="1">
      <c r="A1" s="183" t="s">
        <v>47</v>
      </c>
    </row>
    <row r="2" s="3" customFormat="1" ht="39.75" customHeight="1">
      <c r="A2" s="3" t="s">
        <v>48</v>
      </c>
    </row>
    <row r="3" spans="1:15" ht="19.5" customHeight="1">
      <c r="A3" s="4"/>
      <c r="B3" s="229"/>
      <c r="C3" s="229"/>
      <c r="D3" s="229"/>
      <c r="E3" s="229"/>
      <c r="F3" s="229"/>
      <c r="G3" s="229"/>
      <c r="H3" s="229"/>
      <c r="I3" s="229"/>
      <c r="J3" s="236"/>
      <c r="K3" s="236"/>
      <c r="L3" s="236"/>
      <c r="M3" s="236"/>
      <c r="N3" s="229"/>
      <c r="O3" s="238" t="s">
        <v>3</v>
      </c>
    </row>
    <row r="4" spans="1:15" ht="15.75" customHeight="1">
      <c r="A4" s="130" t="s">
        <v>49</v>
      </c>
      <c r="B4" s="230" t="s">
        <v>50</v>
      </c>
      <c r="C4" s="230" t="s">
        <v>51</v>
      </c>
      <c r="D4" s="230"/>
      <c r="E4" s="230"/>
      <c r="F4" s="230"/>
      <c r="G4" s="230" t="s">
        <v>52</v>
      </c>
      <c r="H4" s="230"/>
      <c r="I4" s="230"/>
      <c r="J4" s="230" t="s">
        <v>53</v>
      </c>
      <c r="K4" s="230" t="s">
        <v>54</v>
      </c>
      <c r="L4" s="230" t="s">
        <v>55</v>
      </c>
      <c r="M4" s="230" t="s">
        <v>56</v>
      </c>
      <c r="N4" s="230" t="s">
        <v>57</v>
      </c>
      <c r="O4" s="230" t="s">
        <v>58</v>
      </c>
    </row>
    <row r="5" spans="1:15" ht="60" customHeight="1">
      <c r="A5" s="130"/>
      <c r="B5" s="230" t="s">
        <v>5</v>
      </c>
      <c r="C5" s="230" t="s">
        <v>10</v>
      </c>
      <c r="D5" s="230" t="s">
        <v>59</v>
      </c>
      <c r="E5" s="230" t="s">
        <v>60</v>
      </c>
      <c r="F5" s="230" t="s">
        <v>61</v>
      </c>
      <c r="G5" s="230" t="s">
        <v>10</v>
      </c>
      <c r="H5" s="235" t="s">
        <v>62</v>
      </c>
      <c r="I5" s="235" t="s">
        <v>63</v>
      </c>
      <c r="J5" s="230"/>
      <c r="K5" s="230"/>
      <c r="L5" s="230"/>
      <c r="M5" s="230"/>
      <c r="N5" s="230"/>
      <c r="O5" s="230" t="s">
        <v>5</v>
      </c>
    </row>
    <row r="6" spans="1:15" ht="19.5" customHeight="1">
      <c r="A6" s="231" t="s">
        <v>64</v>
      </c>
      <c r="B6" s="16">
        <v>15504999</v>
      </c>
      <c r="C6" s="16">
        <v>0</v>
      </c>
      <c r="D6" s="232">
        <v>0</v>
      </c>
      <c r="E6" s="232">
        <v>0</v>
      </c>
      <c r="F6" s="232">
        <v>0</v>
      </c>
      <c r="G6" s="16">
        <v>15504999</v>
      </c>
      <c r="H6" s="16">
        <v>15504999</v>
      </c>
      <c r="I6" s="103">
        <v>0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</row>
    <row r="7" spans="1:15" ht="19.5" customHeight="1">
      <c r="A7" s="231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19.5" customHeight="1">
      <c r="A8" s="231"/>
      <c r="B8" s="233" t="s">
        <v>5</v>
      </c>
      <c r="C8" s="233" t="s">
        <v>5</v>
      </c>
      <c r="D8" s="233"/>
      <c r="E8" s="233"/>
      <c r="F8" s="233"/>
      <c r="G8" s="233"/>
      <c r="H8" s="233"/>
      <c r="I8" s="233"/>
      <c r="J8" s="233" t="s">
        <v>5</v>
      </c>
      <c r="K8" s="233"/>
      <c r="L8" s="233"/>
      <c r="M8" s="233"/>
      <c r="N8" s="233" t="s">
        <v>5</v>
      </c>
      <c r="O8" s="233" t="s">
        <v>5</v>
      </c>
    </row>
    <row r="9" spans="1:15" ht="19.5" customHeight="1">
      <c r="A9" s="234"/>
      <c r="B9" s="234"/>
      <c r="C9" s="234"/>
      <c r="D9" s="234"/>
      <c r="E9" s="234"/>
      <c r="F9" s="234"/>
      <c r="G9" s="234"/>
      <c r="H9" s="234"/>
      <c r="I9" s="234"/>
      <c r="J9" s="237"/>
      <c r="K9" s="237"/>
      <c r="L9" s="237"/>
      <c r="M9" s="237"/>
      <c r="N9" s="234"/>
      <c r="O9" s="234"/>
    </row>
    <row r="10" spans="1:15" ht="19.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1:15" ht="19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ht="19.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</row>
    <row r="13" spans="1:15" ht="19.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9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 ht="19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15" ht="19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ht="19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9.5" customHeight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</row>
    <row r="19" spans="1:15" ht="19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9.5" customHeight="1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</row>
    <row r="21" spans="1:15" ht="19.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9.5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E21" sqref="E21"/>
    </sheetView>
  </sheetViews>
  <sheetFormatPr defaultColWidth="9.140625" defaultRowHeight="12.75"/>
  <cols>
    <col min="1" max="1" width="11.57421875" style="1" customWidth="1"/>
    <col min="2" max="2" width="27.7109375" style="1" customWidth="1"/>
    <col min="3" max="3" width="14.7109375" style="1" customWidth="1"/>
    <col min="4" max="4" width="14.7109375" style="89" customWidth="1"/>
    <col min="5" max="5" width="14.2812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65</v>
      </c>
      <c r="B1" s="13"/>
      <c r="C1" s="13"/>
    </row>
    <row r="2" spans="1:8" ht="39.75" customHeight="1">
      <c r="A2" s="3" t="s">
        <v>66</v>
      </c>
      <c r="B2" s="3"/>
      <c r="C2" s="3"/>
      <c r="D2" s="90"/>
      <c r="E2" s="3"/>
      <c r="F2" s="3"/>
      <c r="G2" s="3"/>
      <c r="H2" s="3"/>
    </row>
    <row r="3" spans="1:8" ht="19.5" customHeight="1">
      <c r="A3" s="163" t="s">
        <v>2</v>
      </c>
      <c r="B3" s="163"/>
      <c r="C3" s="163"/>
      <c r="H3" s="17" t="s">
        <v>3</v>
      </c>
    </row>
    <row r="4" spans="1:8" s="28" customFormat="1" ht="30.75" customHeight="1">
      <c r="A4" s="93" t="s">
        <v>67</v>
      </c>
      <c r="B4" s="93"/>
      <c r="C4" s="164" t="s">
        <v>68</v>
      </c>
      <c r="D4" s="214" t="s">
        <v>69</v>
      </c>
      <c r="E4" s="165"/>
      <c r="F4" s="165"/>
      <c r="G4" s="222" t="s">
        <v>70</v>
      </c>
      <c r="H4" s="98" t="s">
        <v>71</v>
      </c>
    </row>
    <row r="5" spans="1:8" s="28" customFormat="1" ht="27.75" customHeight="1">
      <c r="A5" s="98" t="s">
        <v>72</v>
      </c>
      <c r="B5" s="98" t="s">
        <v>73</v>
      </c>
      <c r="C5" s="167"/>
      <c r="D5" s="215" t="s">
        <v>10</v>
      </c>
      <c r="E5" s="168" t="s">
        <v>74</v>
      </c>
      <c r="F5" s="174" t="s">
        <v>75</v>
      </c>
      <c r="G5" s="223"/>
      <c r="H5" s="224"/>
    </row>
    <row r="6" spans="1:8" s="213" customFormat="1" ht="27.75" customHeight="1">
      <c r="A6" s="216"/>
      <c r="B6" s="216"/>
      <c r="C6" s="217"/>
      <c r="D6" s="103">
        <v>15504999</v>
      </c>
      <c r="E6" s="105">
        <v>155049999</v>
      </c>
      <c r="F6" s="225"/>
      <c r="G6" s="165"/>
      <c r="H6" s="165"/>
    </row>
    <row r="7" spans="1:8" ht="22.5" customHeight="1">
      <c r="A7" s="218">
        <v>2080505</v>
      </c>
      <c r="B7" s="137" t="s">
        <v>76</v>
      </c>
      <c r="C7" s="219"/>
      <c r="D7" s="220">
        <v>323352.34</v>
      </c>
      <c r="E7" s="226">
        <v>323352.34</v>
      </c>
      <c r="F7" s="171"/>
      <c r="G7" s="171"/>
      <c r="H7" s="171"/>
    </row>
    <row r="8" spans="1:8" ht="22.5" customHeight="1">
      <c r="A8" s="218">
        <v>2080599</v>
      </c>
      <c r="B8" s="137" t="s">
        <v>77</v>
      </c>
      <c r="C8" s="219"/>
      <c r="D8" s="221">
        <v>6200</v>
      </c>
      <c r="E8" s="227">
        <v>6200</v>
      </c>
      <c r="F8" s="171"/>
      <c r="G8" s="171"/>
      <c r="H8" s="171"/>
    </row>
    <row r="9" spans="1:8" ht="22.5" customHeight="1">
      <c r="A9" s="218">
        <v>2080799</v>
      </c>
      <c r="B9" s="137" t="s">
        <v>78</v>
      </c>
      <c r="C9" s="219"/>
      <c r="D9" s="221">
        <v>632272</v>
      </c>
      <c r="E9" s="227">
        <v>632272</v>
      </c>
      <c r="F9" s="171"/>
      <c r="G9" s="171"/>
      <c r="H9" s="171"/>
    </row>
    <row r="10" spans="1:8" ht="22.5" customHeight="1">
      <c r="A10" s="218">
        <v>2082701</v>
      </c>
      <c r="B10" s="137" t="s">
        <v>79</v>
      </c>
      <c r="C10" s="219"/>
      <c r="D10" s="221">
        <v>8211.73</v>
      </c>
      <c r="E10" s="227">
        <v>8211.73</v>
      </c>
      <c r="F10" s="171"/>
      <c r="G10" s="171"/>
      <c r="H10" s="171"/>
    </row>
    <row r="11" spans="1:8" ht="22.5" customHeight="1">
      <c r="A11" s="218">
        <v>2082702</v>
      </c>
      <c r="B11" s="137" t="s">
        <v>80</v>
      </c>
      <c r="C11" s="219"/>
      <c r="D11" s="220">
        <v>3270.48</v>
      </c>
      <c r="E11" s="226">
        <v>3270.48</v>
      </c>
      <c r="F11" s="171"/>
      <c r="G11" s="171"/>
      <c r="H11" s="171"/>
    </row>
    <row r="12" spans="1:8" ht="22.5" customHeight="1">
      <c r="A12" s="218">
        <v>2082703</v>
      </c>
      <c r="B12" s="137" t="s">
        <v>81</v>
      </c>
      <c r="C12" s="219"/>
      <c r="D12" s="220">
        <v>4821.73</v>
      </c>
      <c r="E12" s="226">
        <v>4821.73</v>
      </c>
      <c r="F12" s="171"/>
      <c r="G12" s="171"/>
      <c r="H12" s="171"/>
    </row>
    <row r="13" spans="1:8" ht="22.5" customHeight="1">
      <c r="A13" s="218">
        <v>2101102</v>
      </c>
      <c r="B13" s="137" t="s">
        <v>82</v>
      </c>
      <c r="C13" s="219"/>
      <c r="D13" s="220">
        <v>129307.34</v>
      </c>
      <c r="E13" s="226">
        <v>129307.34</v>
      </c>
      <c r="F13" s="171"/>
      <c r="G13" s="171"/>
      <c r="H13" s="171"/>
    </row>
    <row r="14" spans="1:8" ht="22.5" customHeight="1">
      <c r="A14" s="218">
        <v>2101199</v>
      </c>
      <c r="B14" s="137" t="s">
        <v>83</v>
      </c>
      <c r="C14" s="219"/>
      <c r="D14" s="220">
        <v>17500</v>
      </c>
      <c r="E14" s="226">
        <v>17500</v>
      </c>
      <c r="F14" s="171"/>
      <c r="G14" s="171"/>
      <c r="H14" s="171"/>
    </row>
    <row r="15" spans="1:8" ht="22.5" customHeight="1">
      <c r="A15" s="218">
        <v>2120501</v>
      </c>
      <c r="B15" s="137" t="s">
        <v>84</v>
      </c>
      <c r="C15" s="219"/>
      <c r="D15" s="116">
        <v>12949244.27</v>
      </c>
      <c r="E15" s="228">
        <v>12949244.27</v>
      </c>
      <c r="F15" s="171"/>
      <c r="G15" s="171"/>
      <c r="H15" s="171"/>
    </row>
    <row r="16" spans="1:8" ht="22.5" customHeight="1">
      <c r="A16" s="218">
        <v>2210201</v>
      </c>
      <c r="B16" s="137" t="s">
        <v>85</v>
      </c>
      <c r="C16" s="219"/>
      <c r="D16" s="220">
        <v>183686.61</v>
      </c>
      <c r="E16" s="226">
        <v>183686.61</v>
      </c>
      <c r="F16" s="171"/>
      <c r="G16" s="171"/>
      <c r="H16" s="171"/>
    </row>
    <row r="17" spans="1:8" ht="22.5" customHeight="1">
      <c r="A17" s="218">
        <v>2210203</v>
      </c>
      <c r="B17" s="137" t="s">
        <v>86</v>
      </c>
      <c r="C17" s="219"/>
      <c r="D17" s="220">
        <v>91132</v>
      </c>
      <c r="E17" s="226">
        <v>91132</v>
      </c>
      <c r="F17" s="171"/>
      <c r="G17" s="171"/>
      <c r="H17" s="171"/>
    </row>
    <row r="18" spans="1:8" ht="22.5" customHeight="1">
      <c r="A18" s="218">
        <v>2110401</v>
      </c>
      <c r="B18" s="137" t="s">
        <v>87</v>
      </c>
      <c r="C18" s="219"/>
      <c r="D18" s="220">
        <v>1156000</v>
      </c>
      <c r="E18" s="226">
        <v>1156000</v>
      </c>
      <c r="F18" s="171"/>
      <c r="G18" s="171"/>
      <c r="H18" s="171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26" sqref="D26:E2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83" customFormat="1" ht="15.75" customHeight="1">
      <c r="A1" s="183" t="s">
        <v>88</v>
      </c>
    </row>
    <row r="2" spans="1:6" s="184" customFormat="1" ht="39.75" customHeight="1">
      <c r="A2" s="3" t="s">
        <v>89</v>
      </c>
      <c r="B2" s="3"/>
      <c r="C2" s="3"/>
      <c r="D2" s="3"/>
      <c r="E2" s="3"/>
      <c r="F2" s="3"/>
    </row>
    <row r="3" ht="16.5">
      <c r="F3" s="17"/>
    </row>
    <row r="4" spans="1:6" ht="19.5" customHeight="1">
      <c r="A4" s="4" t="s">
        <v>2</v>
      </c>
      <c r="F4" s="17" t="s">
        <v>3</v>
      </c>
    </row>
    <row r="5" spans="1:6" ht="15" customHeight="1">
      <c r="A5" s="185" t="s">
        <v>4</v>
      </c>
      <c r="B5" s="185" t="s">
        <v>5</v>
      </c>
      <c r="C5" s="185" t="s">
        <v>6</v>
      </c>
      <c r="D5" s="185"/>
      <c r="E5" s="185"/>
      <c r="F5" s="185" t="s">
        <v>5</v>
      </c>
    </row>
    <row r="6" spans="1:6" ht="15" customHeight="1">
      <c r="A6" s="186" t="s">
        <v>7</v>
      </c>
      <c r="B6" s="187" t="s">
        <v>8</v>
      </c>
      <c r="C6" s="188" t="s">
        <v>9</v>
      </c>
      <c r="D6" s="189" t="s">
        <v>8</v>
      </c>
      <c r="E6" s="210"/>
      <c r="F6" s="211"/>
    </row>
    <row r="7" spans="1:6" ht="27.75" customHeight="1">
      <c r="A7" s="190"/>
      <c r="B7" s="191"/>
      <c r="C7" s="192"/>
      <c r="D7" s="127" t="s">
        <v>10</v>
      </c>
      <c r="E7" s="212" t="s">
        <v>11</v>
      </c>
      <c r="F7" s="212" t="s">
        <v>12</v>
      </c>
    </row>
    <row r="8" spans="1:6" ht="13.5" customHeight="1">
      <c r="A8" s="193" t="s">
        <v>13</v>
      </c>
      <c r="B8" s="194">
        <v>15504999</v>
      </c>
      <c r="C8" s="195" t="s">
        <v>14</v>
      </c>
      <c r="D8" s="194">
        <v>15504999</v>
      </c>
      <c r="E8" s="194">
        <v>15504999</v>
      </c>
      <c r="F8" s="16"/>
    </row>
    <row r="9" spans="1:6" ht="13.5" customHeight="1">
      <c r="A9" s="196" t="s">
        <v>15</v>
      </c>
      <c r="B9" s="194">
        <v>15504999</v>
      </c>
      <c r="C9" s="197" t="s">
        <v>16</v>
      </c>
      <c r="D9" s="194"/>
      <c r="E9" s="194"/>
      <c r="F9" s="16"/>
    </row>
    <row r="10" spans="1:6" ht="13.5" customHeight="1">
      <c r="A10" s="196" t="s">
        <v>17</v>
      </c>
      <c r="B10" s="198"/>
      <c r="C10" s="197" t="s">
        <v>18</v>
      </c>
      <c r="D10" s="199"/>
      <c r="E10" s="199"/>
      <c r="F10" s="16"/>
    </row>
    <row r="11" spans="1:6" ht="13.5" customHeight="1">
      <c r="A11" s="193" t="s">
        <v>19</v>
      </c>
      <c r="B11" s="198"/>
      <c r="C11" s="197" t="s">
        <v>20</v>
      </c>
      <c r="D11" s="199"/>
      <c r="E11" s="199"/>
      <c r="F11" s="16"/>
    </row>
    <row r="12" spans="1:6" ht="13.5" customHeight="1">
      <c r="A12" s="193" t="s">
        <v>21</v>
      </c>
      <c r="B12" s="198"/>
      <c r="C12" s="197" t="s">
        <v>22</v>
      </c>
      <c r="D12" s="199"/>
      <c r="E12" s="199"/>
      <c r="F12" s="16"/>
    </row>
    <row r="13" spans="1:6" ht="13.5" customHeight="1">
      <c r="A13" s="193" t="s">
        <v>23</v>
      </c>
      <c r="B13" s="198"/>
      <c r="C13" s="197" t="s">
        <v>24</v>
      </c>
      <c r="D13" s="199"/>
      <c r="E13" s="199"/>
      <c r="F13" s="16"/>
    </row>
    <row r="14" spans="1:6" ht="13.5" customHeight="1">
      <c r="A14" s="193"/>
      <c r="B14" s="198"/>
      <c r="C14" s="197" t="s">
        <v>25</v>
      </c>
      <c r="D14" s="199"/>
      <c r="E14" s="199"/>
      <c r="F14" s="16"/>
    </row>
    <row r="15" spans="1:6" ht="13.5" customHeight="1">
      <c r="A15" s="196" t="s">
        <v>5</v>
      </c>
      <c r="B15" s="200"/>
      <c r="C15" s="197" t="s">
        <v>26</v>
      </c>
      <c r="D15" s="199"/>
      <c r="E15" s="199"/>
      <c r="F15" s="16"/>
    </row>
    <row r="16" spans="1:6" ht="13.5" customHeight="1">
      <c r="A16" s="193" t="s">
        <v>5</v>
      </c>
      <c r="B16" s="200"/>
      <c r="C16" s="197" t="s">
        <v>27</v>
      </c>
      <c r="D16" s="201">
        <v>978128.28</v>
      </c>
      <c r="E16" s="201">
        <v>978128.28</v>
      </c>
      <c r="F16" s="16"/>
    </row>
    <row r="17" spans="1:6" ht="13.5" customHeight="1">
      <c r="A17" s="193" t="s">
        <v>5</v>
      </c>
      <c r="B17" s="200"/>
      <c r="C17" s="197" t="s">
        <v>28</v>
      </c>
      <c r="D17" s="201">
        <v>146807.34</v>
      </c>
      <c r="E17" s="201">
        <v>146807.34</v>
      </c>
      <c r="F17" s="16"/>
    </row>
    <row r="18" spans="1:6" ht="13.5" customHeight="1">
      <c r="A18" s="193" t="s">
        <v>5</v>
      </c>
      <c r="B18" s="200"/>
      <c r="C18" s="197" t="s">
        <v>29</v>
      </c>
      <c r="D18" s="200">
        <v>1156000</v>
      </c>
      <c r="E18" s="200">
        <v>1156000</v>
      </c>
      <c r="F18" s="16"/>
    </row>
    <row r="19" spans="1:6" ht="13.5" customHeight="1">
      <c r="A19" s="193" t="s">
        <v>5</v>
      </c>
      <c r="B19" s="200"/>
      <c r="C19" s="197" t="s">
        <v>30</v>
      </c>
      <c r="D19" s="200">
        <v>12949244</v>
      </c>
      <c r="E19" s="200">
        <v>12949244</v>
      </c>
      <c r="F19" s="16"/>
    </row>
    <row r="20" spans="1:6" ht="13.5" customHeight="1">
      <c r="A20" s="193" t="s">
        <v>5</v>
      </c>
      <c r="B20" s="200"/>
      <c r="C20" s="197" t="s">
        <v>31</v>
      </c>
      <c r="D20" s="199"/>
      <c r="E20" s="199"/>
      <c r="F20" s="16"/>
    </row>
    <row r="21" spans="1:6" ht="13.5" customHeight="1">
      <c r="A21" s="193" t="s">
        <v>5</v>
      </c>
      <c r="B21" s="200"/>
      <c r="C21" s="197" t="s">
        <v>32</v>
      </c>
      <c r="D21" s="199"/>
      <c r="E21" s="199"/>
      <c r="F21" s="16"/>
    </row>
    <row r="22" spans="1:6" ht="13.5" customHeight="1">
      <c r="A22" s="193" t="s">
        <v>5</v>
      </c>
      <c r="B22" s="200"/>
      <c r="C22" s="197" t="s">
        <v>33</v>
      </c>
      <c r="D22" s="199"/>
      <c r="E22" s="199"/>
      <c r="F22" s="16"/>
    </row>
    <row r="23" spans="1:6" ht="13.5" customHeight="1">
      <c r="A23" s="193" t="s">
        <v>5</v>
      </c>
      <c r="B23" s="200"/>
      <c r="C23" s="197" t="s">
        <v>34</v>
      </c>
      <c r="D23" s="199"/>
      <c r="E23" s="199"/>
      <c r="F23" s="16"/>
    </row>
    <row r="24" spans="1:6" ht="13.5" customHeight="1">
      <c r="A24" s="193" t="s">
        <v>5</v>
      </c>
      <c r="B24" s="200"/>
      <c r="C24" s="197" t="s">
        <v>35</v>
      </c>
      <c r="D24" s="199"/>
      <c r="E24" s="199"/>
      <c r="F24" s="16"/>
    </row>
    <row r="25" spans="1:6" ht="13.5" customHeight="1">
      <c r="A25" s="193" t="s">
        <v>5</v>
      </c>
      <c r="B25" s="200"/>
      <c r="C25" s="197" t="s">
        <v>36</v>
      </c>
      <c r="D25" s="199"/>
      <c r="E25" s="199"/>
      <c r="F25" s="16"/>
    </row>
    <row r="26" spans="1:6" ht="13.5" customHeight="1">
      <c r="A26" s="193" t="s">
        <v>5</v>
      </c>
      <c r="B26" s="200"/>
      <c r="C26" s="197" t="s">
        <v>37</v>
      </c>
      <c r="D26" s="200">
        <v>274818.61</v>
      </c>
      <c r="E26" s="200">
        <v>274818.61</v>
      </c>
      <c r="F26" s="16"/>
    </row>
    <row r="27" spans="1:6" ht="13.5" customHeight="1">
      <c r="A27" s="193" t="s">
        <v>5</v>
      </c>
      <c r="B27" s="200"/>
      <c r="C27" s="197" t="s">
        <v>38</v>
      </c>
      <c r="D27" s="199"/>
      <c r="E27" s="199"/>
      <c r="F27" s="16"/>
    </row>
    <row r="28" spans="1:6" ht="13.5" customHeight="1">
      <c r="A28" s="193" t="s">
        <v>5</v>
      </c>
      <c r="B28" s="200"/>
      <c r="C28" s="197" t="s">
        <v>39</v>
      </c>
      <c r="D28" s="199"/>
      <c r="E28" s="199"/>
      <c r="F28" s="16"/>
    </row>
    <row r="29" spans="1:6" ht="13.5" customHeight="1">
      <c r="A29" s="202" t="s">
        <v>40</v>
      </c>
      <c r="B29" s="200"/>
      <c r="C29" s="197"/>
      <c r="D29" s="197"/>
      <c r="E29" s="197"/>
      <c r="F29" s="16"/>
    </row>
    <row r="30" spans="1:6" ht="13.5" customHeight="1">
      <c r="A30" s="196" t="s">
        <v>41</v>
      </c>
      <c r="B30" s="200"/>
      <c r="C30" s="203" t="s">
        <v>42</v>
      </c>
      <c r="D30" s="197"/>
      <c r="E30" s="197"/>
      <c r="F30" s="16"/>
    </row>
    <row r="31" spans="1:6" ht="13.5" customHeight="1">
      <c r="A31" s="196" t="s">
        <v>43</v>
      </c>
      <c r="B31" s="198"/>
      <c r="C31" s="204" t="s">
        <v>41</v>
      </c>
      <c r="D31" s="205"/>
      <c r="E31" s="205"/>
      <c r="F31" s="16"/>
    </row>
    <row r="32" spans="1:6" ht="13.5" customHeight="1">
      <c r="A32" s="196"/>
      <c r="B32" s="198"/>
      <c r="C32" s="204" t="s">
        <v>44</v>
      </c>
      <c r="D32" s="206"/>
      <c r="E32" s="206"/>
      <c r="F32" s="16"/>
    </row>
    <row r="33" spans="1:6" ht="13.5" customHeight="1">
      <c r="A33" s="207" t="s">
        <v>45</v>
      </c>
      <c r="B33" s="194">
        <v>15504999</v>
      </c>
      <c r="C33" s="208" t="s">
        <v>46</v>
      </c>
      <c r="D33" s="208"/>
      <c r="E33" s="194">
        <v>15504999</v>
      </c>
      <c r="F33" s="16"/>
    </row>
    <row r="34" spans="1:6" ht="16.5">
      <c r="A34" s="209"/>
      <c r="B34" s="209"/>
      <c r="C34" s="209"/>
      <c r="D34" s="209"/>
      <c r="E34" s="209"/>
      <c r="F34" s="209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F15" sqref="F15"/>
    </sheetView>
  </sheetViews>
  <sheetFormatPr defaultColWidth="9.140625" defaultRowHeight="12.75"/>
  <cols>
    <col min="1" max="1" width="14.140625" style="1" customWidth="1"/>
    <col min="2" max="2" width="28.7109375" style="1" customWidth="1"/>
    <col min="3" max="3" width="14.7109375" style="1" customWidth="1"/>
    <col min="4" max="4" width="15.7109375" style="1" customWidth="1"/>
    <col min="5" max="5" width="15.28125" style="1" customWidth="1"/>
    <col min="6" max="6" width="17.4218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90</v>
      </c>
      <c r="B1" s="13"/>
      <c r="C1" s="13"/>
    </row>
    <row r="2" spans="1:8" ht="39.75" customHeight="1">
      <c r="A2" s="3" t="s">
        <v>91</v>
      </c>
      <c r="B2" s="3"/>
      <c r="C2" s="3"/>
      <c r="D2" s="3"/>
      <c r="E2" s="3"/>
      <c r="F2" s="3"/>
      <c r="G2" s="3"/>
      <c r="H2" s="3"/>
    </row>
    <row r="3" spans="1:8" ht="19.5" customHeight="1">
      <c r="A3" s="163" t="s">
        <v>2</v>
      </c>
      <c r="B3" s="163"/>
      <c r="C3" s="163"/>
      <c r="H3" s="17" t="s">
        <v>3</v>
      </c>
    </row>
    <row r="4" spans="1:8" s="28" customFormat="1" ht="30.75" customHeight="1">
      <c r="A4" s="93" t="s">
        <v>67</v>
      </c>
      <c r="B4" s="93"/>
      <c r="C4" s="164" t="s">
        <v>68</v>
      </c>
      <c r="D4" s="165" t="s">
        <v>69</v>
      </c>
      <c r="E4" s="165"/>
      <c r="F4" s="165"/>
      <c r="G4" s="173" t="s">
        <v>70</v>
      </c>
      <c r="H4" s="165" t="s">
        <v>71</v>
      </c>
    </row>
    <row r="5" spans="1:8" s="28" customFormat="1" ht="27.75" customHeight="1">
      <c r="A5" s="166" t="s">
        <v>72</v>
      </c>
      <c r="B5" s="98" t="s">
        <v>73</v>
      </c>
      <c r="C5" s="167"/>
      <c r="D5" s="168" t="s">
        <v>10</v>
      </c>
      <c r="E5" s="168" t="s">
        <v>74</v>
      </c>
      <c r="F5" s="174" t="s">
        <v>75</v>
      </c>
      <c r="G5" s="175"/>
      <c r="H5" s="165"/>
    </row>
    <row r="6" spans="1:10" s="162" customFormat="1" ht="30.75" customHeight="1">
      <c r="A6" s="169"/>
      <c r="B6" s="170" t="s">
        <v>50</v>
      </c>
      <c r="C6" s="103"/>
      <c r="D6" s="103">
        <v>15504999</v>
      </c>
      <c r="E6" s="103">
        <v>15504999</v>
      </c>
      <c r="F6" s="103"/>
      <c r="G6" s="176"/>
      <c r="H6" s="177"/>
      <c r="I6" s="181"/>
      <c r="J6" s="181"/>
    </row>
    <row r="7" spans="1:10" ht="19.5" customHeight="1">
      <c r="A7" s="104">
        <v>2080505</v>
      </c>
      <c r="B7" s="40" t="s">
        <v>76</v>
      </c>
      <c r="C7" s="68"/>
      <c r="D7" s="68">
        <v>323353</v>
      </c>
      <c r="E7" s="68">
        <v>323353</v>
      </c>
      <c r="F7" s="68"/>
      <c r="G7" s="178"/>
      <c r="H7" s="179"/>
      <c r="I7" s="182"/>
      <c r="J7" s="182"/>
    </row>
    <row r="8" spans="1:10" ht="19.5" customHeight="1">
      <c r="A8" s="104">
        <v>2080599</v>
      </c>
      <c r="B8" s="40" t="s">
        <v>77</v>
      </c>
      <c r="C8" s="68"/>
      <c r="D8" s="103">
        <v>6200</v>
      </c>
      <c r="E8" s="68">
        <v>6200</v>
      </c>
      <c r="F8" s="68"/>
      <c r="G8" s="178"/>
      <c r="H8" s="179"/>
      <c r="I8" s="182"/>
      <c r="J8" s="182"/>
    </row>
    <row r="9" spans="1:8" ht="19.5" customHeight="1">
      <c r="A9" s="104">
        <v>2080799</v>
      </c>
      <c r="B9" s="40" t="s">
        <v>78</v>
      </c>
      <c r="C9" s="68"/>
      <c r="D9" s="68">
        <v>632272</v>
      </c>
      <c r="E9" s="68">
        <v>632272</v>
      </c>
      <c r="F9" s="68"/>
      <c r="G9" s="178"/>
      <c r="H9" s="179"/>
    </row>
    <row r="10" spans="1:8" ht="19.5" customHeight="1">
      <c r="A10" s="104">
        <v>2082701</v>
      </c>
      <c r="B10" s="40" t="s">
        <v>79</v>
      </c>
      <c r="C10" s="68"/>
      <c r="D10" s="114">
        <v>8212</v>
      </c>
      <c r="E10" s="66">
        <v>8212</v>
      </c>
      <c r="F10" s="68"/>
      <c r="G10" s="178"/>
      <c r="H10" s="179"/>
    </row>
    <row r="11" spans="1:8" ht="19.5" customHeight="1">
      <c r="A11" s="104">
        <v>2082702</v>
      </c>
      <c r="B11" s="107" t="s">
        <v>80</v>
      </c>
      <c r="C11" s="171"/>
      <c r="D11" s="115">
        <v>3270</v>
      </c>
      <c r="E11" s="115">
        <v>3270</v>
      </c>
      <c r="F11" s="68"/>
      <c r="G11" s="178"/>
      <c r="H11" s="179"/>
    </row>
    <row r="12" spans="1:8" ht="19.5" customHeight="1">
      <c r="A12" s="104">
        <v>2082703</v>
      </c>
      <c r="B12" s="107" t="s">
        <v>81</v>
      </c>
      <c r="C12" s="116"/>
      <c r="D12" s="116">
        <v>4822</v>
      </c>
      <c r="E12" s="116">
        <v>4822</v>
      </c>
      <c r="F12" s="68"/>
      <c r="G12" s="179"/>
      <c r="H12" s="179"/>
    </row>
    <row r="13" spans="1:8" ht="19.5" customHeight="1">
      <c r="A13" s="104">
        <v>2101102</v>
      </c>
      <c r="B13" s="107" t="s">
        <v>82</v>
      </c>
      <c r="C13" s="116"/>
      <c r="D13" s="116">
        <v>129307</v>
      </c>
      <c r="E13" s="116">
        <v>129307</v>
      </c>
      <c r="F13" s="68"/>
      <c r="G13" s="179"/>
      <c r="H13" s="179"/>
    </row>
    <row r="14" spans="1:8" ht="19.5" customHeight="1">
      <c r="A14" s="104">
        <v>2101199</v>
      </c>
      <c r="B14" s="107" t="s">
        <v>83</v>
      </c>
      <c r="C14" s="116"/>
      <c r="D14" s="116">
        <v>17500</v>
      </c>
      <c r="E14" s="116">
        <v>17500</v>
      </c>
      <c r="F14" s="180"/>
      <c r="G14" s="179"/>
      <c r="H14" s="179"/>
    </row>
    <row r="15" spans="1:8" ht="19.5" customHeight="1">
      <c r="A15" s="104">
        <v>2120501</v>
      </c>
      <c r="B15" s="107" t="s">
        <v>84</v>
      </c>
      <c r="C15" s="116"/>
      <c r="D15" s="150">
        <v>12949244.27</v>
      </c>
      <c r="E15" s="150">
        <v>12949244.27</v>
      </c>
      <c r="F15" s="66"/>
      <c r="G15" s="179"/>
      <c r="H15" s="179"/>
    </row>
    <row r="16" spans="1:8" ht="19.5" customHeight="1">
      <c r="A16" s="104">
        <v>2210201</v>
      </c>
      <c r="B16" s="107" t="s">
        <v>85</v>
      </c>
      <c r="C16" s="116"/>
      <c r="D16" s="116">
        <v>183687</v>
      </c>
      <c r="E16" s="116">
        <v>183687</v>
      </c>
      <c r="F16" s="66"/>
      <c r="G16" s="179"/>
      <c r="H16" s="179"/>
    </row>
    <row r="17" spans="1:8" ht="19.5" customHeight="1">
      <c r="A17" s="104">
        <v>2210203</v>
      </c>
      <c r="B17" s="107" t="s">
        <v>86</v>
      </c>
      <c r="C17" s="116"/>
      <c r="D17" s="116">
        <v>91132</v>
      </c>
      <c r="E17" s="116">
        <v>91132</v>
      </c>
      <c r="F17" s="66"/>
      <c r="G17" s="179"/>
      <c r="H17" s="179"/>
    </row>
    <row r="18" spans="1:8" ht="19.5" customHeight="1">
      <c r="A18" s="172">
        <v>2110401</v>
      </c>
      <c r="B18" s="137" t="s">
        <v>87</v>
      </c>
      <c r="C18" s="116"/>
      <c r="D18" s="116">
        <v>1156000</v>
      </c>
      <c r="E18" s="116">
        <v>1156000</v>
      </c>
      <c r="F18" s="66"/>
      <c r="G18" s="179"/>
      <c r="H18" s="179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7">
      <selection activeCell="I21" sqref="I21"/>
    </sheetView>
  </sheetViews>
  <sheetFormatPr defaultColWidth="9.140625" defaultRowHeight="12.75"/>
  <cols>
    <col min="1" max="3" width="4.57421875" style="0" customWidth="1"/>
    <col min="4" max="4" width="28.7109375" style="0" customWidth="1"/>
    <col min="5" max="5" width="6.8515625" style="0" customWidth="1"/>
    <col min="6" max="6" width="13.28125" style="0" customWidth="1"/>
    <col min="7" max="9" width="9.28125" style="0" customWidth="1"/>
    <col min="10" max="10" width="5.421875" style="0" customWidth="1"/>
    <col min="11" max="11" width="4.28125" style="0" customWidth="1"/>
    <col min="13" max="13" width="7.57421875" style="0" customWidth="1"/>
    <col min="14" max="14" width="7.421875" style="0" customWidth="1"/>
  </cols>
  <sheetData>
    <row r="1" spans="1:3" ht="15.75" customHeight="1">
      <c r="A1" s="2" t="s">
        <v>92</v>
      </c>
      <c r="B1" s="2"/>
      <c r="C1" s="2"/>
    </row>
    <row r="2" spans="1:11" ht="27">
      <c r="A2" s="121" t="s">
        <v>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7.25">
      <c r="A4" s="4" t="s">
        <v>94</v>
      </c>
      <c r="B4" s="1"/>
      <c r="C4" s="1"/>
      <c r="D4" s="5" t="s">
        <v>64</v>
      </c>
      <c r="E4" s="1"/>
      <c r="F4" s="1"/>
      <c r="G4" s="1"/>
      <c r="H4" s="1"/>
      <c r="I4" s="1"/>
      <c r="J4" s="1"/>
      <c r="K4" s="17" t="s">
        <v>3</v>
      </c>
      <c r="L4" s="17"/>
      <c r="M4" s="17"/>
      <c r="N4" s="17"/>
      <c r="O4" s="17"/>
    </row>
    <row r="5" spans="1:15" ht="27" customHeight="1">
      <c r="A5" s="122" t="s">
        <v>67</v>
      </c>
      <c r="B5" s="123"/>
      <c r="C5" s="123" t="s">
        <v>5</v>
      </c>
      <c r="D5" s="123" t="s">
        <v>5</v>
      </c>
      <c r="E5" s="138" t="s">
        <v>95</v>
      </c>
      <c r="F5" s="139" t="s">
        <v>96</v>
      </c>
      <c r="G5" s="140"/>
      <c r="H5" s="141"/>
      <c r="I5" s="141"/>
      <c r="J5" s="141"/>
      <c r="K5" s="6" t="s">
        <v>97</v>
      </c>
      <c r="L5" s="6"/>
      <c r="M5" s="6"/>
      <c r="N5" s="6"/>
      <c r="O5" s="6"/>
    </row>
    <row r="6" spans="1:15" ht="17.25">
      <c r="A6" s="124" t="s">
        <v>98</v>
      </c>
      <c r="B6" s="125"/>
      <c r="C6" s="125"/>
      <c r="D6" s="126" t="s">
        <v>99</v>
      </c>
      <c r="E6" s="142"/>
      <c r="F6" s="143"/>
      <c r="G6" s="144"/>
      <c r="H6" s="145"/>
      <c r="I6" s="145"/>
      <c r="J6" s="145"/>
      <c r="K6" s="6"/>
      <c r="L6" s="6"/>
      <c r="M6" s="6"/>
      <c r="N6" s="6"/>
      <c r="O6" s="6"/>
    </row>
    <row r="7" spans="1:15" ht="16.5">
      <c r="A7" s="124"/>
      <c r="B7" s="125" t="s">
        <v>5</v>
      </c>
      <c r="C7" s="125" t="s">
        <v>5</v>
      </c>
      <c r="D7" s="126" t="s">
        <v>5</v>
      </c>
      <c r="E7" s="146"/>
      <c r="F7" s="146" t="s">
        <v>10</v>
      </c>
      <c r="G7" s="146" t="s">
        <v>100</v>
      </c>
      <c r="H7" s="146" t="s">
        <v>101</v>
      </c>
      <c r="I7" s="146" t="s">
        <v>102</v>
      </c>
      <c r="J7" s="146" t="s">
        <v>103</v>
      </c>
      <c r="K7" s="146" t="s">
        <v>10</v>
      </c>
      <c r="L7" s="146" t="s">
        <v>104</v>
      </c>
      <c r="M7" s="146" t="s">
        <v>105</v>
      </c>
      <c r="N7" s="146" t="s">
        <v>106</v>
      </c>
      <c r="O7" s="146" t="s">
        <v>107</v>
      </c>
    </row>
    <row r="8" spans="1:15" ht="28.5" customHeight="1">
      <c r="A8" s="124"/>
      <c r="B8" s="125" t="s">
        <v>5</v>
      </c>
      <c r="C8" s="125" t="s">
        <v>5</v>
      </c>
      <c r="D8" s="126" t="s">
        <v>5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21" customHeight="1">
      <c r="A9" s="127" t="s">
        <v>108</v>
      </c>
      <c r="B9" s="127" t="s">
        <v>109</v>
      </c>
      <c r="C9" s="127" t="s">
        <v>110</v>
      </c>
      <c r="D9" s="127"/>
      <c r="E9" s="127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21" customHeight="1">
      <c r="A10" s="128"/>
      <c r="B10" s="128"/>
      <c r="C10" s="128"/>
      <c r="D10" s="129" t="s">
        <v>50</v>
      </c>
      <c r="E10" s="128"/>
      <c r="F10" s="148">
        <v>15504999</v>
      </c>
      <c r="G10" s="148">
        <v>5983966</v>
      </c>
      <c r="H10" s="148">
        <v>12928</v>
      </c>
      <c r="I10" s="148">
        <v>9508105</v>
      </c>
      <c r="J10" s="154"/>
      <c r="K10" s="154"/>
      <c r="L10" s="154"/>
      <c r="M10" s="157"/>
      <c r="N10" s="157"/>
      <c r="O10" s="157"/>
    </row>
    <row r="11" spans="1:15" ht="25.5" customHeight="1">
      <c r="A11" s="130">
        <v>208</v>
      </c>
      <c r="B11" s="131" t="s">
        <v>111</v>
      </c>
      <c r="C11" s="131" t="s">
        <v>111</v>
      </c>
      <c r="D11" s="40" t="s">
        <v>76</v>
      </c>
      <c r="E11" s="72"/>
      <c r="F11" s="68">
        <v>323353</v>
      </c>
      <c r="G11" s="68">
        <v>323353</v>
      </c>
      <c r="H11" s="72"/>
      <c r="I11" s="72"/>
      <c r="J11" s="155"/>
      <c r="K11" s="155"/>
      <c r="L11" s="155"/>
      <c r="M11" s="158"/>
      <c r="N11" s="158"/>
      <c r="O11" s="158"/>
    </row>
    <row r="12" spans="1:15" ht="25.5" customHeight="1">
      <c r="A12" s="130">
        <v>208</v>
      </c>
      <c r="B12" s="131" t="s">
        <v>111</v>
      </c>
      <c r="C12" s="131" t="s">
        <v>112</v>
      </c>
      <c r="D12" s="40" t="s">
        <v>77</v>
      </c>
      <c r="E12" s="72"/>
      <c r="F12" s="103">
        <v>6200</v>
      </c>
      <c r="G12" s="72"/>
      <c r="H12" s="72"/>
      <c r="I12" s="103">
        <v>6200</v>
      </c>
      <c r="J12" s="155"/>
      <c r="K12" s="155"/>
      <c r="L12" s="155"/>
      <c r="M12" s="158"/>
      <c r="N12" s="158"/>
      <c r="O12" s="158"/>
    </row>
    <row r="13" spans="1:15" ht="25.5" customHeight="1">
      <c r="A13" s="130">
        <v>208</v>
      </c>
      <c r="B13" s="131" t="s">
        <v>113</v>
      </c>
      <c r="C13" s="131" t="s">
        <v>112</v>
      </c>
      <c r="D13" s="40" t="s">
        <v>78</v>
      </c>
      <c r="E13" s="72"/>
      <c r="F13" s="68">
        <v>632272</v>
      </c>
      <c r="G13" s="68">
        <v>632272</v>
      </c>
      <c r="H13" s="72"/>
      <c r="I13" s="72"/>
      <c r="J13" s="155"/>
      <c r="K13" s="155"/>
      <c r="L13" s="155"/>
      <c r="M13" s="158"/>
      <c r="N13" s="158"/>
      <c r="O13" s="158"/>
    </row>
    <row r="14" spans="1:15" ht="25.5" customHeight="1">
      <c r="A14" s="132">
        <v>208</v>
      </c>
      <c r="B14" s="133" t="s">
        <v>114</v>
      </c>
      <c r="C14" s="133" t="s">
        <v>115</v>
      </c>
      <c r="D14" s="40" t="s">
        <v>79</v>
      </c>
      <c r="E14" s="72"/>
      <c r="F14" s="114">
        <v>8212</v>
      </c>
      <c r="G14" s="114">
        <v>8212</v>
      </c>
      <c r="H14" s="72"/>
      <c r="I14" s="72"/>
      <c r="J14" s="155"/>
      <c r="K14" s="155"/>
      <c r="L14" s="155"/>
      <c r="M14" s="158"/>
      <c r="N14" s="158"/>
      <c r="O14" s="158"/>
    </row>
    <row r="15" spans="1:15" ht="25.5" customHeight="1">
      <c r="A15" s="132">
        <v>208</v>
      </c>
      <c r="B15" s="133" t="s">
        <v>114</v>
      </c>
      <c r="C15" s="133" t="s">
        <v>116</v>
      </c>
      <c r="D15" s="107" t="s">
        <v>80</v>
      </c>
      <c r="E15" s="72"/>
      <c r="F15" s="115">
        <v>3270</v>
      </c>
      <c r="G15" s="115">
        <v>3270</v>
      </c>
      <c r="H15" s="72"/>
      <c r="I15" s="72"/>
      <c r="J15" s="155"/>
      <c r="K15" s="155"/>
      <c r="L15" s="155"/>
      <c r="M15" s="158"/>
      <c r="N15" s="158"/>
      <c r="O15" s="158"/>
    </row>
    <row r="16" spans="1:15" ht="25.5" customHeight="1">
      <c r="A16" s="132">
        <v>208</v>
      </c>
      <c r="B16" s="133" t="s">
        <v>114</v>
      </c>
      <c r="C16" s="133" t="s">
        <v>117</v>
      </c>
      <c r="D16" s="107" t="s">
        <v>81</v>
      </c>
      <c r="E16" s="72"/>
      <c r="F16" s="116">
        <v>4822</v>
      </c>
      <c r="G16" s="116">
        <v>4822</v>
      </c>
      <c r="H16" s="72"/>
      <c r="I16" s="72"/>
      <c r="J16" s="155"/>
      <c r="K16" s="155"/>
      <c r="L16" s="155"/>
      <c r="M16" s="158"/>
      <c r="N16" s="158"/>
      <c r="O16" s="158"/>
    </row>
    <row r="17" spans="1:15" ht="25.5" customHeight="1">
      <c r="A17" s="134" t="s">
        <v>118</v>
      </c>
      <c r="B17" s="135" t="s">
        <v>119</v>
      </c>
      <c r="C17" s="135" t="s">
        <v>116</v>
      </c>
      <c r="D17" s="107" t="s">
        <v>82</v>
      </c>
      <c r="E17" s="72"/>
      <c r="F17" s="116">
        <v>129307</v>
      </c>
      <c r="G17" s="116">
        <v>129307</v>
      </c>
      <c r="H17" s="72"/>
      <c r="I17" s="72"/>
      <c r="J17" s="152"/>
      <c r="K17" s="152"/>
      <c r="L17" s="152"/>
      <c r="M17" s="159"/>
      <c r="N17" s="159"/>
      <c r="O17" s="159"/>
    </row>
    <row r="18" spans="1:15" ht="25.5" customHeight="1">
      <c r="A18" s="135" t="s">
        <v>118</v>
      </c>
      <c r="B18" s="135" t="s">
        <v>119</v>
      </c>
      <c r="C18" s="135" t="s">
        <v>112</v>
      </c>
      <c r="D18" s="107" t="s">
        <v>83</v>
      </c>
      <c r="E18" s="72"/>
      <c r="F18" s="116">
        <v>17500</v>
      </c>
      <c r="G18" s="116">
        <v>17500</v>
      </c>
      <c r="H18" s="72"/>
      <c r="I18" s="72"/>
      <c r="J18" s="152"/>
      <c r="K18" s="152"/>
      <c r="L18" s="152"/>
      <c r="M18" s="159"/>
      <c r="N18" s="159"/>
      <c r="O18" s="159"/>
    </row>
    <row r="19" spans="1:15" ht="25.5" customHeight="1">
      <c r="A19" s="136" t="s">
        <v>120</v>
      </c>
      <c r="B19" s="136" t="s">
        <v>111</v>
      </c>
      <c r="C19" s="136" t="s">
        <v>115</v>
      </c>
      <c r="D19" s="107" t="s">
        <v>84</v>
      </c>
      <c r="E19" s="149"/>
      <c r="F19" s="150">
        <v>12949244.27</v>
      </c>
      <c r="G19" s="108">
        <v>4590411</v>
      </c>
      <c r="H19" s="108">
        <v>12928</v>
      </c>
      <c r="I19" s="108">
        <v>8345905</v>
      </c>
      <c r="J19" s="156"/>
      <c r="K19" s="149"/>
      <c r="L19" s="156"/>
      <c r="M19" s="160"/>
      <c r="N19" s="160"/>
      <c r="O19" s="160"/>
    </row>
    <row r="20" spans="1:15" ht="25.5" customHeight="1">
      <c r="A20" s="135" t="s">
        <v>121</v>
      </c>
      <c r="B20" s="135" t="s">
        <v>116</v>
      </c>
      <c r="C20" s="135" t="s">
        <v>115</v>
      </c>
      <c r="D20" s="107" t="s">
        <v>85</v>
      </c>
      <c r="E20" s="151"/>
      <c r="F20" s="116">
        <v>183687</v>
      </c>
      <c r="G20" s="116">
        <v>183687</v>
      </c>
      <c r="H20" s="152"/>
      <c r="I20" s="152"/>
      <c r="J20" s="152"/>
      <c r="K20" s="151"/>
      <c r="L20" s="152"/>
      <c r="M20" s="159"/>
      <c r="N20" s="159"/>
      <c r="O20" s="159"/>
    </row>
    <row r="21" spans="1:15" ht="25.5" customHeight="1">
      <c r="A21" s="135" t="s">
        <v>121</v>
      </c>
      <c r="B21" s="135" t="s">
        <v>116</v>
      </c>
      <c r="C21" s="135" t="s">
        <v>117</v>
      </c>
      <c r="D21" s="107" t="s">
        <v>86</v>
      </c>
      <c r="E21" s="151"/>
      <c r="F21" s="116">
        <v>91132</v>
      </c>
      <c r="G21" s="116">
        <v>91132</v>
      </c>
      <c r="H21" s="153"/>
      <c r="I21" s="153"/>
      <c r="J21" s="153"/>
      <c r="K21" s="151"/>
      <c r="L21" s="153"/>
      <c r="M21" s="161"/>
      <c r="N21" s="161"/>
      <c r="O21" s="161"/>
    </row>
    <row r="22" spans="1:15" ht="25.5" customHeight="1">
      <c r="A22" s="135" t="s">
        <v>122</v>
      </c>
      <c r="B22" s="135" t="s">
        <v>123</v>
      </c>
      <c r="C22" s="135" t="s">
        <v>115</v>
      </c>
      <c r="D22" s="137" t="s">
        <v>87</v>
      </c>
      <c r="E22" s="151"/>
      <c r="F22" s="116">
        <v>1156000</v>
      </c>
      <c r="G22" s="153"/>
      <c r="H22" s="153"/>
      <c r="I22" s="116">
        <v>1156000</v>
      </c>
      <c r="J22" s="153"/>
      <c r="K22" s="151"/>
      <c r="L22" s="153"/>
      <c r="M22" s="161"/>
      <c r="N22" s="161"/>
      <c r="O22" s="161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39" bottom="0.39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="88" zoomScaleNormal="88" workbookViewId="0" topLeftCell="A16">
      <selection activeCell="B67" sqref="B67"/>
    </sheetView>
  </sheetViews>
  <sheetFormatPr defaultColWidth="9.140625" defaultRowHeight="12.75" customHeight="1"/>
  <cols>
    <col min="1" max="1" width="15.140625" style="28" customWidth="1"/>
    <col min="2" max="2" width="40.28125" style="28" customWidth="1"/>
    <col min="3" max="3" width="10.28125" style="87" customWidth="1"/>
    <col min="4" max="4" width="15.8515625" style="87" customWidth="1"/>
    <col min="5" max="5" width="12.57421875" style="28" customWidth="1"/>
    <col min="6" max="6" width="12.421875" style="28" customWidth="1"/>
    <col min="7" max="7" width="8.00390625" style="28" customWidth="1"/>
    <col min="8" max="8" width="8.57421875" style="28" customWidth="1"/>
    <col min="9" max="9" width="9.140625" style="28" customWidth="1"/>
    <col min="10" max="16384" width="8.8515625" style="29" customWidth="1"/>
  </cols>
  <sheetData>
    <row r="1" spans="1:4" s="1" customFormat="1" ht="15.75" customHeight="1">
      <c r="A1" s="2" t="s">
        <v>124</v>
      </c>
      <c r="B1" s="13"/>
      <c r="C1" s="88"/>
      <c r="D1" s="89"/>
    </row>
    <row r="2" spans="1:8" s="1" customFormat="1" ht="39.75" customHeight="1">
      <c r="A2" s="3" t="s">
        <v>125</v>
      </c>
      <c r="B2" s="3"/>
      <c r="C2" s="90"/>
      <c r="D2" s="90"/>
      <c r="E2" s="3"/>
      <c r="F2" s="3"/>
      <c r="G2" s="3"/>
      <c r="H2" s="3"/>
    </row>
    <row r="3" spans="1:8" s="1" customFormat="1" ht="19.5" customHeight="1">
      <c r="A3" s="91" t="s">
        <v>2</v>
      </c>
      <c r="B3" s="91"/>
      <c r="C3" s="92"/>
      <c r="D3" s="89"/>
      <c r="H3" s="17" t="s">
        <v>3</v>
      </c>
    </row>
    <row r="4" spans="1:8" ht="17.25" customHeight="1">
      <c r="A4" s="93" t="s">
        <v>72</v>
      </c>
      <c r="B4" s="94" t="s">
        <v>73</v>
      </c>
      <c r="C4" s="95" t="s">
        <v>126</v>
      </c>
      <c r="D4" s="96"/>
      <c r="E4" s="109"/>
      <c r="F4" s="109"/>
      <c r="G4" s="109"/>
      <c r="H4" s="110"/>
    </row>
    <row r="5" spans="1:8" ht="15" customHeight="1">
      <c r="A5" s="93"/>
      <c r="B5" s="94"/>
      <c r="C5" s="97" t="s">
        <v>50</v>
      </c>
      <c r="D5" s="97" t="s">
        <v>127</v>
      </c>
      <c r="E5" s="111"/>
      <c r="F5" s="111"/>
      <c r="G5" s="111" t="s">
        <v>54</v>
      </c>
      <c r="H5" s="111" t="s">
        <v>128</v>
      </c>
    </row>
    <row r="6" spans="1:8" ht="34.5" customHeight="1">
      <c r="A6" s="93"/>
      <c r="B6" s="94"/>
      <c r="C6" s="97"/>
      <c r="D6" s="97" t="s">
        <v>10</v>
      </c>
      <c r="E6" s="111" t="s">
        <v>129</v>
      </c>
      <c r="F6" s="111" t="s">
        <v>130</v>
      </c>
      <c r="G6" s="111"/>
      <c r="H6" s="111"/>
    </row>
    <row r="7" spans="1:8" ht="24.75" customHeight="1">
      <c r="A7" s="98" t="s">
        <v>131</v>
      </c>
      <c r="B7" s="99" t="s">
        <v>131</v>
      </c>
      <c r="C7" s="100">
        <v>1</v>
      </c>
      <c r="D7" s="100">
        <v>2</v>
      </c>
      <c r="E7" s="112">
        <v>3</v>
      </c>
      <c r="F7" s="112">
        <v>4</v>
      </c>
      <c r="G7" s="112">
        <v>5</v>
      </c>
      <c r="H7" s="112">
        <v>6</v>
      </c>
    </row>
    <row r="8" spans="1:8" ht="24.75" customHeight="1">
      <c r="A8" s="101" t="s">
        <v>5</v>
      </c>
      <c r="B8" s="102" t="s">
        <v>50</v>
      </c>
      <c r="C8" s="103">
        <v>15504999</v>
      </c>
      <c r="D8" s="103">
        <v>15504999</v>
      </c>
      <c r="E8" s="68">
        <v>15504999</v>
      </c>
      <c r="F8" s="113"/>
      <c r="G8" s="113"/>
      <c r="H8" s="113"/>
    </row>
    <row r="9" spans="1:8" ht="24.75" customHeight="1">
      <c r="A9" s="104"/>
      <c r="B9" s="40" t="s">
        <v>132</v>
      </c>
      <c r="C9" s="103">
        <v>7747709</v>
      </c>
      <c r="D9" s="103">
        <v>7747709</v>
      </c>
      <c r="E9" s="68">
        <v>7747709</v>
      </c>
      <c r="F9" s="113"/>
      <c r="G9" s="113"/>
      <c r="H9" s="113"/>
    </row>
    <row r="10" spans="1:8" ht="24.75" customHeight="1">
      <c r="A10" s="104">
        <v>2080505</v>
      </c>
      <c r="B10" s="40" t="s">
        <v>76</v>
      </c>
      <c r="C10" s="103">
        <v>323353</v>
      </c>
      <c r="D10" s="103">
        <v>323353</v>
      </c>
      <c r="E10" s="68">
        <v>323353</v>
      </c>
      <c r="F10" s="113"/>
      <c r="G10" s="113"/>
      <c r="H10" s="113"/>
    </row>
    <row r="11" spans="1:8" ht="24.75" customHeight="1">
      <c r="A11" s="104">
        <v>301</v>
      </c>
      <c r="B11" s="40" t="s">
        <v>100</v>
      </c>
      <c r="C11" s="103">
        <v>323353</v>
      </c>
      <c r="D11" s="103">
        <v>323353</v>
      </c>
      <c r="E11" s="68">
        <v>323353</v>
      </c>
      <c r="F11" s="113"/>
      <c r="G11" s="113"/>
      <c r="H11" s="113"/>
    </row>
    <row r="12" spans="1:8" ht="24.75" customHeight="1">
      <c r="A12" s="104">
        <v>30108</v>
      </c>
      <c r="B12" s="40" t="s">
        <v>133</v>
      </c>
      <c r="C12" s="103">
        <v>209448</v>
      </c>
      <c r="D12" s="103">
        <v>209448</v>
      </c>
      <c r="E12" s="68">
        <v>209448</v>
      </c>
      <c r="F12" s="113"/>
      <c r="G12" s="113"/>
      <c r="H12" s="113"/>
    </row>
    <row r="13" spans="1:8" ht="24.75" customHeight="1">
      <c r="A13" s="104">
        <v>30112</v>
      </c>
      <c r="B13" s="40" t="s">
        <v>134</v>
      </c>
      <c r="C13" s="103">
        <v>113904</v>
      </c>
      <c r="D13" s="103">
        <v>113904</v>
      </c>
      <c r="E13" s="68">
        <v>113904</v>
      </c>
      <c r="F13" s="113"/>
      <c r="G13" s="113"/>
      <c r="H13" s="113"/>
    </row>
    <row r="14" spans="1:8" ht="24.75" customHeight="1">
      <c r="A14" s="104">
        <v>2080599</v>
      </c>
      <c r="B14" s="40" t="s">
        <v>77</v>
      </c>
      <c r="C14" s="103">
        <v>6200</v>
      </c>
      <c r="D14" s="103">
        <v>6200</v>
      </c>
      <c r="E14" s="68">
        <v>6200</v>
      </c>
      <c r="F14" s="113"/>
      <c r="G14" s="113"/>
      <c r="H14" s="113"/>
    </row>
    <row r="15" spans="1:8" ht="24.75" customHeight="1">
      <c r="A15" s="104">
        <v>302</v>
      </c>
      <c r="B15" s="40" t="s">
        <v>102</v>
      </c>
      <c r="C15" s="103">
        <v>6200</v>
      </c>
      <c r="D15" s="103">
        <v>6200</v>
      </c>
      <c r="E15" s="68">
        <v>6200</v>
      </c>
      <c r="F15" s="113"/>
      <c r="G15" s="113"/>
      <c r="H15" s="113"/>
    </row>
    <row r="16" spans="1:8" ht="24.75" customHeight="1">
      <c r="A16" s="104">
        <v>30299</v>
      </c>
      <c r="B16" s="40" t="s">
        <v>135</v>
      </c>
      <c r="C16" s="103">
        <v>6200</v>
      </c>
      <c r="D16" s="103">
        <v>6200</v>
      </c>
      <c r="E16" s="68">
        <v>6200</v>
      </c>
      <c r="F16" s="113"/>
      <c r="G16" s="113"/>
      <c r="H16" s="113"/>
    </row>
    <row r="17" spans="1:8" ht="24.75" customHeight="1">
      <c r="A17" s="104">
        <v>2080799</v>
      </c>
      <c r="B17" s="40" t="s">
        <v>136</v>
      </c>
      <c r="C17" s="103">
        <v>632272</v>
      </c>
      <c r="D17" s="103">
        <v>632272</v>
      </c>
      <c r="E17" s="68">
        <v>632272</v>
      </c>
      <c r="F17" s="113"/>
      <c r="G17" s="113"/>
      <c r="H17" s="113"/>
    </row>
    <row r="18" spans="1:8" ht="24.75" customHeight="1">
      <c r="A18" s="104">
        <v>301</v>
      </c>
      <c r="B18" s="40" t="s">
        <v>100</v>
      </c>
      <c r="C18" s="103">
        <v>632272</v>
      </c>
      <c r="D18" s="103">
        <v>632272</v>
      </c>
      <c r="E18" s="68">
        <v>632272</v>
      </c>
      <c r="F18" s="113"/>
      <c r="G18" s="113"/>
      <c r="H18" s="113"/>
    </row>
    <row r="19" spans="1:8" ht="24.75" customHeight="1">
      <c r="A19" s="104">
        <v>30199</v>
      </c>
      <c r="B19" s="40" t="s">
        <v>137</v>
      </c>
      <c r="C19" s="103">
        <v>632272</v>
      </c>
      <c r="D19" s="103">
        <v>632272</v>
      </c>
      <c r="E19" s="68">
        <v>632272</v>
      </c>
      <c r="F19" s="113"/>
      <c r="G19" s="113"/>
      <c r="H19" s="113"/>
    </row>
    <row r="20" spans="1:8" ht="24.75" customHeight="1">
      <c r="A20" s="104">
        <v>2082701</v>
      </c>
      <c r="B20" s="40" t="s">
        <v>138</v>
      </c>
      <c r="C20" s="105">
        <v>8212</v>
      </c>
      <c r="D20" s="105">
        <v>8212</v>
      </c>
      <c r="E20" s="66">
        <v>8212</v>
      </c>
      <c r="F20" s="113"/>
      <c r="G20" s="113"/>
      <c r="H20" s="113"/>
    </row>
    <row r="21" spans="1:8" ht="24.75" customHeight="1">
      <c r="A21" s="104">
        <v>301</v>
      </c>
      <c r="B21" s="40" t="s">
        <v>100</v>
      </c>
      <c r="C21" s="105">
        <v>8212</v>
      </c>
      <c r="D21" s="105">
        <v>8212</v>
      </c>
      <c r="E21" s="66">
        <v>8212</v>
      </c>
      <c r="F21" s="113"/>
      <c r="G21" s="113"/>
      <c r="H21" s="113"/>
    </row>
    <row r="22" spans="1:8" ht="24.75" customHeight="1">
      <c r="A22" s="104">
        <v>30112</v>
      </c>
      <c r="B22" s="40" t="s">
        <v>139</v>
      </c>
      <c r="C22" s="105">
        <v>5356</v>
      </c>
      <c r="D22" s="105">
        <v>5356</v>
      </c>
      <c r="E22" s="114">
        <v>5356</v>
      </c>
      <c r="F22" s="113"/>
      <c r="G22" s="113"/>
      <c r="H22" s="113"/>
    </row>
    <row r="23" spans="1:8" ht="24.75" customHeight="1">
      <c r="A23" s="104">
        <v>30112</v>
      </c>
      <c r="B23" s="40" t="s">
        <v>139</v>
      </c>
      <c r="C23" s="106">
        <v>2856</v>
      </c>
      <c r="D23" s="106">
        <v>2856</v>
      </c>
      <c r="E23" s="115">
        <v>2856</v>
      </c>
      <c r="F23" s="113"/>
      <c r="G23" s="113"/>
      <c r="H23" s="113"/>
    </row>
    <row r="24" spans="1:8" ht="24.75" customHeight="1">
      <c r="A24" s="104">
        <v>2082702</v>
      </c>
      <c r="B24" s="107" t="s">
        <v>80</v>
      </c>
      <c r="C24" s="106">
        <v>3270</v>
      </c>
      <c r="D24" s="106">
        <v>3270</v>
      </c>
      <c r="E24" s="115">
        <v>3270</v>
      </c>
      <c r="F24" s="113"/>
      <c r="G24" s="113"/>
      <c r="H24" s="113"/>
    </row>
    <row r="25" spans="1:8" ht="24.75" customHeight="1">
      <c r="A25" s="104">
        <v>301</v>
      </c>
      <c r="B25" s="107" t="s">
        <v>100</v>
      </c>
      <c r="C25" s="106">
        <v>3270</v>
      </c>
      <c r="D25" s="106">
        <v>3270</v>
      </c>
      <c r="E25" s="115">
        <v>3270</v>
      </c>
      <c r="F25" s="113"/>
      <c r="G25" s="113"/>
      <c r="H25" s="113"/>
    </row>
    <row r="26" spans="1:8" ht="24.75" customHeight="1">
      <c r="A26" s="104">
        <v>30112</v>
      </c>
      <c r="B26" s="107" t="s">
        <v>139</v>
      </c>
      <c r="C26" s="106">
        <v>2094</v>
      </c>
      <c r="D26" s="106">
        <v>2094</v>
      </c>
      <c r="E26" s="115">
        <v>2094</v>
      </c>
      <c r="F26" s="113"/>
      <c r="G26" s="113"/>
      <c r="H26" s="113"/>
    </row>
    <row r="27" spans="1:8" ht="24.75" customHeight="1">
      <c r="A27" s="104">
        <v>30112</v>
      </c>
      <c r="B27" s="107" t="s">
        <v>139</v>
      </c>
      <c r="C27" s="106">
        <v>1176</v>
      </c>
      <c r="D27" s="106">
        <v>1176</v>
      </c>
      <c r="E27" s="115">
        <v>1176</v>
      </c>
      <c r="F27" s="113"/>
      <c r="G27" s="113"/>
      <c r="H27" s="113"/>
    </row>
    <row r="28" spans="1:8" ht="24.75" customHeight="1">
      <c r="A28" s="40">
        <v>2082703</v>
      </c>
      <c r="B28" s="107" t="s">
        <v>81</v>
      </c>
      <c r="C28" s="108">
        <v>4822</v>
      </c>
      <c r="D28" s="108">
        <v>4822</v>
      </c>
      <c r="E28" s="116">
        <v>4822</v>
      </c>
      <c r="F28" s="113"/>
      <c r="G28" s="113"/>
      <c r="H28" s="113"/>
    </row>
    <row r="29" spans="1:8" ht="24.75" customHeight="1">
      <c r="A29" s="40">
        <v>301</v>
      </c>
      <c r="B29" s="107" t="s">
        <v>100</v>
      </c>
      <c r="C29" s="108">
        <v>4822</v>
      </c>
      <c r="D29" s="108">
        <v>4822</v>
      </c>
      <c r="E29" s="116">
        <v>4822</v>
      </c>
      <c r="F29" s="113"/>
      <c r="G29" s="113"/>
      <c r="H29" s="113"/>
    </row>
    <row r="30" spans="1:8" ht="24.75" customHeight="1">
      <c r="A30" s="40">
        <v>30112</v>
      </c>
      <c r="B30" s="107" t="s">
        <v>139</v>
      </c>
      <c r="C30" s="108">
        <v>3142</v>
      </c>
      <c r="D30" s="108">
        <v>3142</v>
      </c>
      <c r="E30" s="116">
        <v>3142</v>
      </c>
      <c r="F30" s="113"/>
      <c r="G30" s="113"/>
      <c r="H30" s="113"/>
    </row>
    <row r="31" spans="1:8" ht="24.75" customHeight="1">
      <c r="A31" s="40">
        <v>30112</v>
      </c>
      <c r="B31" s="107" t="s">
        <v>139</v>
      </c>
      <c r="C31" s="108">
        <v>1680</v>
      </c>
      <c r="D31" s="108">
        <v>1680</v>
      </c>
      <c r="E31" s="116">
        <v>1680</v>
      </c>
      <c r="F31" s="113"/>
      <c r="G31" s="113"/>
      <c r="H31" s="113"/>
    </row>
    <row r="32" spans="1:8" ht="24.75" customHeight="1">
      <c r="A32" s="40">
        <v>2101102</v>
      </c>
      <c r="B32" s="107" t="s">
        <v>82</v>
      </c>
      <c r="C32" s="108">
        <v>129307</v>
      </c>
      <c r="D32" s="108">
        <v>129307</v>
      </c>
      <c r="E32" s="116">
        <v>129307</v>
      </c>
      <c r="F32" s="113"/>
      <c r="G32" s="113"/>
      <c r="H32" s="113"/>
    </row>
    <row r="33" spans="1:8" ht="24.75" customHeight="1">
      <c r="A33" s="40">
        <v>301</v>
      </c>
      <c r="B33" s="107" t="s">
        <v>100</v>
      </c>
      <c r="C33" s="108">
        <v>129307</v>
      </c>
      <c r="D33" s="108">
        <v>129307</v>
      </c>
      <c r="E33" s="116">
        <v>129307</v>
      </c>
      <c r="F33" s="113"/>
      <c r="G33" s="113"/>
      <c r="H33" s="113"/>
    </row>
    <row r="34" spans="1:8" ht="24.75" customHeight="1">
      <c r="A34" s="40">
        <v>30110</v>
      </c>
      <c r="B34" s="107" t="s">
        <v>140</v>
      </c>
      <c r="C34" s="108">
        <v>83779</v>
      </c>
      <c r="D34" s="108">
        <v>83779</v>
      </c>
      <c r="E34" s="116">
        <v>83779</v>
      </c>
      <c r="F34" s="113"/>
      <c r="G34" s="113"/>
      <c r="H34" s="113"/>
    </row>
    <row r="35" spans="1:8" ht="24.75" customHeight="1">
      <c r="A35" s="40">
        <v>30112</v>
      </c>
      <c r="B35" s="107" t="s">
        <v>139</v>
      </c>
      <c r="C35" s="108">
        <v>45528</v>
      </c>
      <c r="D35" s="108">
        <v>45528</v>
      </c>
      <c r="E35" s="116">
        <v>45528</v>
      </c>
      <c r="F35" s="113"/>
      <c r="G35" s="113"/>
      <c r="H35" s="113"/>
    </row>
    <row r="36" spans="1:8" ht="24.75" customHeight="1">
      <c r="A36" s="40">
        <v>2101199</v>
      </c>
      <c r="B36" s="107" t="s">
        <v>83</v>
      </c>
      <c r="C36" s="108">
        <v>17500</v>
      </c>
      <c r="D36" s="108">
        <v>17500</v>
      </c>
      <c r="E36" s="116">
        <v>17500</v>
      </c>
      <c r="F36" s="113"/>
      <c r="G36" s="113"/>
      <c r="H36" s="113"/>
    </row>
    <row r="37" spans="1:8" ht="24.75" customHeight="1">
      <c r="A37" s="40">
        <v>301</v>
      </c>
      <c r="B37" s="107" t="s">
        <v>100</v>
      </c>
      <c r="C37" s="108">
        <v>17500</v>
      </c>
      <c r="D37" s="108">
        <v>17500</v>
      </c>
      <c r="E37" s="116">
        <v>17500</v>
      </c>
      <c r="F37" s="113"/>
      <c r="G37" s="113"/>
      <c r="H37" s="113"/>
    </row>
    <row r="38" spans="1:8" ht="24.75" customHeight="1">
      <c r="A38" s="40">
        <v>30114</v>
      </c>
      <c r="B38" s="107" t="s">
        <v>141</v>
      </c>
      <c r="C38" s="108">
        <v>17500</v>
      </c>
      <c r="D38" s="108">
        <v>17500</v>
      </c>
      <c r="E38" s="116">
        <v>17500</v>
      </c>
      <c r="F38" s="113"/>
      <c r="G38" s="113"/>
      <c r="H38" s="113"/>
    </row>
    <row r="39" spans="1:8" ht="24.75" customHeight="1">
      <c r="A39" s="40">
        <v>2120501</v>
      </c>
      <c r="B39" s="107" t="s">
        <v>84</v>
      </c>
      <c r="C39" s="108">
        <v>6347954</v>
      </c>
      <c r="D39" s="108">
        <v>6347954</v>
      </c>
      <c r="E39" s="116">
        <v>6347954</v>
      </c>
      <c r="F39" s="113"/>
      <c r="G39" s="113"/>
      <c r="H39" s="113"/>
    </row>
    <row r="40" spans="1:8" ht="24.75" customHeight="1">
      <c r="A40" s="40">
        <v>301</v>
      </c>
      <c r="B40" s="107" t="s">
        <v>142</v>
      </c>
      <c r="C40" s="108">
        <v>4590411</v>
      </c>
      <c r="D40" s="108">
        <v>4590411</v>
      </c>
      <c r="E40" s="116">
        <v>4590411</v>
      </c>
      <c r="F40" s="113"/>
      <c r="G40" s="113"/>
      <c r="H40" s="113"/>
    </row>
    <row r="41" spans="1:8" ht="24.75" customHeight="1">
      <c r="A41" s="40">
        <v>30101</v>
      </c>
      <c r="B41" s="107" t="s">
        <v>143</v>
      </c>
      <c r="C41" s="108">
        <v>559356</v>
      </c>
      <c r="D41" s="108">
        <v>559356</v>
      </c>
      <c r="E41" s="116">
        <v>559356</v>
      </c>
      <c r="F41" s="113"/>
      <c r="G41" s="113"/>
      <c r="H41" s="113"/>
    </row>
    <row r="42" spans="1:8" ht="24.75" customHeight="1">
      <c r="A42" s="40">
        <v>30102</v>
      </c>
      <c r="B42" s="107" t="s">
        <v>144</v>
      </c>
      <c r="C42" s="108">
        <v>60984</v>
      </c>
      <c r="D42" s="108">
        <v>60984</v>
      </c>
      <c r="E42" s="116">
        <v>60984</v>
      </c>
      <c r="F42" s="113"/>
      <c r="G42" s="113"/>
      <c r="H42" s="113"/>
    </row>
    <row r="43" spans="1:8" ht="24.75" customHeight="1">
      <c r="A43" s="40">
        <v>30107</v>
      </c>
      <c r="B43" s="107" t="s">
        <v>145</v>
      </c>
      <c r="C43" s="108">
        <v>315564</v>
      </c>
      <c r="D43" s="108">
        <v>315564</v>
      </c>
      <c r="E43" s="116">
        <v>315564</v>
      </c>
      <c r="F43" s="113"/>
      <c r="G43" s="113"/>
      <c r="H43" s="113"/>
    </row>
    <row r="44" spans="1:8" ht="24.75" customHeight="1">
      <c r="A44" s="40">
        <v>30102</v>
      </c>
      <c r="B44" s="107" t="s">
        <v>144</v>
      </c>
      <c r="C44" s="108">
        <v>83386</v>
      </c>
      <c r="D44" s="108">
        <v>83386</v>
      </c>
      <c r="E44" s="116">
        <v>83386</v>
      </c>
      <c r="F44" s="113"/>
      <c r="G44" s="113"/>
      <c r="H44" s="113"/>
    </row>
    <row r="45" spans="1:8" ht="24.75" customHeight="1">
      <c r="A45" s="40">
        <v>30103</v>
      </c>
      <c r="B45" s="107" t="s">
        <v>146</v>
      </c>
      <c r="C45" s="108">
        <v>133000</v>
      </c>
      <c r="D45" s="108">
        <v>133000</v>
      </c>
      <c r="E45" s="116">
        <v>133000</v>
      </c>
      <c r="F45" s="113"/>
      <c r="G45" s="113"/>
      <c r="H45" s="113"/>
    </row>
    <row r="46" spans="1:8" ht="24.75" customHeight="1">
      <c r="A46" s="40">
        <v>30199</v>
      </c>
      <c r="B46" s="107" t="s">
        <v>137</v>
      </c>
      <c r="C46" s="108">
        <v>3302880</v>
      </c>
      <c r="D46" s="108">
        <v>3302880</v>
      </c>
      <c r="E46" s="116">
        <v>3302880</v>
      </c>
      <c r="F46" s="113"/>
      <c r="G46" s="113"/>
      <c r="H46" s="113"/>
    </row>
    <row r="47" spans="1:8" ht="24.75" customHeight="1">
      <c r="A47" s="40">
        <v>30107</v>
      </c>
      <c r="B47" s="107" t="s">
        <v>145</v>
      </c>
      <c r="C47" s="108">
        <v>135242</v>
      </c>
      <c r="D47" s="108">
        <v>135242</v>
      </c>
      <c r="E47" s="116">
        <v>135242</v>
      </c>
      <c r="F47" s="113"/>
      <c r="G47" s="113"/>
      <c r="H47" s="113"/>
    </row>
    <row r="48" spans="1:8" ht="24.75" customHeight="1">
      <c r="A48" s="40">
        <v>302</v>
      </c>
      <c r="B48" s="107" t="s">
        <v>102</v>
      </c>
      <c r="C48" s="108">
        <v>1744615</v>
      </c>
      <c r="D48" s="108">
        <v>1744615</v>
      </c>
      <c r="E48" s="116">
        <v>1744615</v>
      </c>
      <c r="F48" s="113"/>
      <c r="G48" s="113"/>
      <c r="H48" s="113"/>
    </row>
    <row r="49" spans="1:8" ht="24.75" customHeight="1">
      <c r="A49" s="40">
        <v>30201</v>
      </c>
      <c r="B49" s="107" t="s">
        <v>147</v>
      </c>
      <c r="C49" s="108">
        <v>114000</v>
      </c>
      <c r="D49" s="108">
        <v>114000</v>
      </c>
      <c r="E49" s="116">
        <v>114000</v>
      </c>
      <c r="F49" s="113"/>
      <c r="G49" s="113"/>
      <c r="H49" s="113"/>
    </row>
    <row r="50" spans="1:8" ht="24.75" customHeight="1">
      <c r="A50" s="40">
        <v>30208</v>
      </c>
      <c r="B50" s="107" t="s">
        <v>148</v>
      </c>
      <c r="C50" s="108">
        <v>9000</v>
      </c>
      <c r="D50" s="108">
        <v>9000</v>
      </c>
      <c r="E50" s="116">
        <v>9000</v>
      </c>
      <c r="F50" s="113"/>
      <c r="G50" s="113"/>
      <c r="H50" s="113"/>
    </row>
    <row r="51" spans="1:8" ht="24.75" customHeight="1">
      <c r="A51" s="40">
        <v>30205</v>
      </c>
      <c r="B51" s="107" t="s">
        <v>149</v>
      </c>
      <c r="C51" s="108">
        <v>10000</v>
      </c>
      <c r="D51" s="108">
        <v>10000</v>
      </c>
      <c r="E51" s="116">
        <v>10000</v>
      </c>
      <c r="F51" s="113"/>
      <c r="G51" s="113"/>
      <c r="H51" s="113"/>
    </row>
    <row r="52" spans="1:8" ht="24.75" customHeight="1">
      <c r="A52" s="40">
        <v>30206</v>
      </c>
      <c r="B52" s="107" t="s">
        <v>150</v>
      </c>
      <c r="C52" s="108">
        <v>30000</v>
      </c>
      <c r="D52" s="108">
        <v>30000</v>
      </c>
      <c r="E52" s="116">
        <v>30000</v>
      </c>
      <c r="F52" s="113"/>
      <c r="G52" s="113"/>
      <c r="H52" s="113"/>
    </row>
    <row r="53" spans="1:8" ht="24.75" customHeight="1">
      <c r="A53" s="40">
        <v>30231</v>
      </c>
      <c r="B53" s="107" t="s">
        <v>151</v>
      </c>
      <c r="C53" s="108">
        <v>25000</v>
      </c>
      <c r="D53" s="108">
        <v>25000</v>
      </c>
      <c r="E53" s="116">
        <v>25000</v>
      </c>
      <c r="F53" s="113"/>
      <c r="G53" s="113"/>
      <c r="H53" s="113"/>
    </row>
    <row r="54" spans="1:8" ht="24.75" customHeight="1">
      <c r="A54" s="40">
        <v>30228</v>
      </c>
      <c r="B54" s="107" t="s">
        <v>152</v>
      </c>
      <c r="C54" s="108">
        <v>20945</v>
      </c>
      <c r="D54" s="108">
        <v>20945</v>
      </c>
      <c r="E54" s="116">
        <v>20945</v>
      </c>
      <c r="F54" s="113"/>
      <c r="G54" s="113"/>
      <c r="H54" s="113"/>
    </row>
    <row r="55" spans="1:8" ht="24.75" customHeight="1">
      <c r="A55" s="40">
        <v>30299</v>
      </c>
      <c r="B55" s="107" t="s">
        <v>135</v>
      </c>
      <c r="C55" s="108">
        <v>1535670</v>
      </c>
      <c r="D55" s="108">
        <v>1535670</v>
      </c>
      <c r="E55" s="116">
        <v>1535670</v>
      </c>
      <c r="F55" s="113"/>
      <c r="G55" s="113"/>
      <c r="H55" s="113"/>
    </row>
    <row r="56" spans="1:8" ht="24.75" customHeight="1">
      <c r="A56" s="40">
        <v>303</v>
      </c>
      <c r="B56" s="107" t="s">
        <v>153</v>
      </c>
      <c r="C56" s="108">
        <v>12928</v>
      </c>
      <c r="D56" s="108">
        <v>12928</v>
      </c>
      <c r="E56" s="116">
        <v>12928</v>
      </c>
      <c r="F56" s="113"/>
      <c r="G56" s="113"/>
      <c r="H56" s="113"/>
    </row>
    <row r="57" spans="1:8" ht="24.75" customHeight="1">
      <c r="A57" s="40">
        <v>30305</v>
      </c>
      <c r="B57" s="107" t="s">
        <v>154</v>
      </c>
      <c r="C57" s="108">
        <v>6628</v>
      </c>
      <c r="D57" s="108">
        <v>6628</v>
      </c>
      <c r="E57" s="116">
        <v>6628</v>
      </c>
      <c r="F57" s="113"/>
      <c r="G57" s="113"/>
      <c r="H57" s="113"/>
    </row>
    <row r="58" spans="1:8" ht="24.75" customHeight="1">
      <c r="A58" s="40">
        <v>30399</v>
      </c>
      <c r="B58" s="107" t="s">
        <v>155</v>
      </c>
      <c r="C58" s="108">
        <v>6300</v>
      </c>
      <c r="D58" s="108">
        <v>6300</v>
      </c>
      <c r="E58" s="116">
        <v>6300</v>
      </c>
      <c r="F58" s="113"/>
      <c r="G58" s="113"/>
      <c r="H58" s="113"/>
    </row>
    <row r="59" spans="1:8" ht="24.75" customHeight="1">
      <c r="A59" s="40">
        <v>2210201</v>
      </c>
      <c r="B59" s="107" t="s">
        <v>85</v>
      </c>
      <c r="C59" s="108">
        <v>183687</v>
      </c>
      <c r="D59" s="108">
        <v>183687</v>
      </c>
      <c r="E59" s="116">
        <v>183687</v>
      </c>
      <c r="F59" s="113"/>
      <c r="G59" s="113"/>
      <c r="H59" s="113"/>
    </row>
    <row r="60" spans="1:8" ht="24.75" customHeight="1">
      <c r="A60" s="40">
        <v>301</v>
      </c>
      <c r="B60" s="107" t="s">
        <v>100</v>
      </c>
      <c r="C60" s="108">
        <v>183687</v>
      </c>
      <c r="D60" s="108">
        <v>183687</v>
      </c>
      <c r="E60" s="116">
        <v>183687</v>
      </c>
      <c r="F60" s="113"/>
      <c r="G60" s="113"/>
      <c r="H60" s="113"/>
    </row>
    <row r="61" spans="1:8" ht="24.75" customHeight="1">
      <c r="A61" s="40">
        <v>30113</v>
      </c>
      <c r="B61" s="107" t="s">
        <v>156</v>
      </c>
      <c r="C61" s="108">
        <v>125669</v>
      </c>
      <c r="D61" s="108">
        <v>125669</v>
      </c>
      <c r="E61" s="116">
        <v>125669</v>
      </c>
      <c r="F61" s="113"/>
      <c r="G61" s="113"/>
      <c r="H61" s="113"/>
    </row>
    <row r="62" spans="1:8" ht="24.75" customHeight="1">
      <c r="A62" s="40">
        <v>30113</v>
      </c>
      <c r="B62" s="107" t="s">
        <v>156</v>
      </c>
      <c r="C62" s="108">
        <v>58018</v>
      </c>
      <c r="D62" s="108">
        <v>58018</v>
      </c>
      <c r="E62" s="116">
        <v>58018</v>
      </c>
      <c r="F62" s="113"/>
      <c r="G62" s="113"/>
      <c r="H62" s="113"/>
    </row>
    <row r="63" spans="1:8" ht="24.75" customHeight="1">
      <c r="A63" s="40">
        <v>2210203</v>
      </c>
      <c r="B63" s="107" t="s">
        <v>86</v>
      </c>
      <c r="C63" s="108">
        <v>91132</v>
      </c>
      <c r="D63" s="108">
        <v>91132</v>
      </c>
      <c r="E63" s="116">
        <v>91132</v>
      </c>
      <c r="F63" s="113"/>
      <c r="G63" s="113"/>
      <c r="H63" s="113"/>
    </row>
    <row r="64" spans="1:8" ht="24.75" customHeight="1">
      <c r="A64" s="40">
        <v>301</v>
      </c>
      <c r="B64" s="107" t="s">
        <v>100</v>
      </c>
      <c r="C64" s="108">
        <v>91132</v>
      </c>
      <c r="D64" s="108">
        <v>91132</v>
      </c>
      <c r="E64" s="116">
        <v>91132</v>
      </c>
      <c r="F64" s="113"/>
      <c r="G64" s="113"/>
      <c r="H64" s="113"/>
    </row>
    <row r="65" spans="1:8" ht="24.75" customHeight="1">
      <c r="A65" s="40">
        <v>30102</v>
      </c>
      <c r="B65" s="107" t="s">
        <v>157</v>
      </c>
      <c r="C65" s="108">
        <v>91132</v>
      </c>
      <c r="D65" s="108">
        <v>91132</v>
      </c>
      <c r="E65" s="116">
        <v>91132</v>
      </c>
      <c r="F65" s="113"/>
      <c r="G65" s="113"/>
      <c r="H65" s="113"/>
    </row>
    <row r="66" spans="1:8" ht="24.75" customHeight="1">
      <c r="A66" s="117" t="s">
        <v>158</v>
      </c>
      <c r="B66" s="107" t="s">
        <v>159</v>
      </c>
      <c r="C66" s="108">
        <v>3383100</v>
      </c>
      <c r="D66" s="108">
        <v>3383100</v>
      </c>
      <c r="E66" s="116">
        <v>3383100</v>
      </c>
      <c r="F66" s="113"/>
      <c r="G66" s="113"/>
      <c r="H66" s="113"/>
    </row>
    <row r="67" spans="1:8" ht="24.75" customHeight="1">
      <c r="A67" s="40"/>
      <c r="B67" s="107" t="s">
        <v>132</v>
      </c>
      <c r="C67" s="108">
        <v>3383100</v>
      </c>
      <c r="D67" s="108">
        <v>3383100</v>
      </c>
      <c r="E67" s="116">
        <v>3383100</v>
      </c>
      <c r="F67" s="113"/>
      <c r="G67" s="113"/>
      <c r="H67" s="113"/>
    </row>
    <row r="68" spans="1:8" ht="24.75" customHeight="1">
      <c r="A68" s="40">
        <v>2120501</v>
      </c>
      <c r="B68" s="107" t="s">
        <v>84</v>
      </c>
      <c r="C68" s="108">
        <v>3383100</v>
      </c>
      <c r="D68" s="108">
        <v>3383100</v>
      </c>
      <c r="E68" s="116">
        <v>3383100</v>
      </c>
      <c r="F68" s="113"/>
      <c r="G68" s="113"/>
      <c r="H68" s="113"/>
    </row>
    <row r="69" spans="1:8" ht="24.75" customHeight="1">
      <c r="A69" s="40">
        <v>302</v>
      </c>
      <c r="B69" s="107" t="s">
        <v>102</v>
      </c>
      <c r="C69" s="108">
        <v>3383100</v>
      </c>
      <c r="D69" s="108">
        <v>3383100</v>
      </c>
      <c r="E69" s="116">
        <v>3383100</v>
      </c>
      <c r="F69" s="113"/>
      <c r="G69" s="113"/>
      <c r="H69" s="113"/>
    </row>
    <row r="70" spans="1:8" ht="24.75" customHeight="1">
      <c r="A70" s="40">
        <v>30299</v>
      </c>
      <c r="B70" s="107" t="s">
        <v>160</v>
      </c>
      <c r="C70" s="108">
        <v>3383100</v>
      </c>
      <c r="D70" s="108">
        <v>3383100</v>
      </c>
      <c r="E70" s="116">
        <v>3383100</v>
      </c>
      <c r="F70" s="113"/>
      <c r="G70" s="113"/>
      <c r="H70" s="113"/>
    </row>
    <row r="71" spans="1:8" ht="24.75" customHeight="1">
      <c r="A71" s="117" t="s">
        <v>161</v>
      </c>
      <c r="B71" s="107" t="s">
        <v>162</v>
      </c>
      <c r="C71" s="108">
        <v>3218190</v>
      </c>
      <c r="D71" s="108">
        <v>3218190</v>
      </c>
      <c r="E71" s="116">
        <v>3218190</v>
      </c>
      <c r="F71" s="113"/>
      <c r="G71" s="113"/>
      <c r="H71" s="113"/>
    </row>
    <row r="72" spans="1:8" ht="24.75" customHeight="1">
      <c r="A72" s="40"/>
      <c r="B72" s="107" t="s">
        <v>132</v>
      </c>
      <c r="C72" s="108">
        <v>3218190</v>
      </c>
      <c r="D72" s="108">
        <v>3218190</v>
      </c>
      <c r="E72" s="116">
        <v>3218190</v>
      </c>
      <c r="F72" s="113"/>
      <c r="G72" s="113"/>
      <c r="H72" s="113"/>
    </row>
    <row r="73" spans="1:8" ht="24.75" customHeight="1">
      <c r="A73" s="40">
        <v>2120501</v>
      </c>
      <c r="B73" s="107" t="s">
        <v>84</v>
      </c>
      <c r="C73" s="108">
        <v>3218190</v>
      </c>
      <c r="D73" s="108">
        <v>3218190</v>
      </c>
      <c r="E73" s="116">
        <v>3218190</v>
      </c>
      <c r="F73" s="113"/>
      <c r="G73" s="113"/>
      <c r="H73" s="113"/>
    </row>
    <row r="74" spans="1:8" ht="24.75" customHeight="1">
      <c r="A74" s="40">
        <v>302</v>
      </c>
      <c r="B74" s="107" t="s">
        <v>102</v>
      </c>
      <c r="C74" s="108">
        <v>3218190</v>
      </c>
      <c r="D74" s="108">
        <v>3218190</v>
      </c>
      <c r="E74" s="116">
        <v>3218190</v>
      </c>
      <c r="F74" s="113"/>
      <c r="G74" s="113"/>
      <c r="H74" s="113"/>
    </row>
    <row r="75" spans="1:8" ht="24.75" customHeight="1">
      <c r="A75" s="40">
        <v>30299</v>
      </c>
      <c r="B75" s="107" t="s">
        <v>160</v>
      </c>
      <c r="C75" s="108">
        <v>3218190</v>
      </c>
      <c r="D75" s="108">
        <v>3218190</v>
      </c>
      <c r="E75" s="116">
        <v>3218190</v>
      </c>
      <c r="F75" s="113"/>
      <c r="G75" s="113"/>
      <c r="H75" s="113"/>
    </row>
    <row r="76" spans="1:8" ht="24.75" customHeight="1">
      <c r="A76" s="117" t="s">
        <v>163</v>
      </c>
      <c r="B76" s="107" t="s">
        <v>164</v>
      </c>
      <c r="C76" s="108">
        <v>1156000</v>
      </c>
      <c r="D76" s="108">
        <v>1156000</v>
      </c>
      <c r="E76" s="116">
        <v>1156000</v>
      </c>
      <c r="F76" s="113"/>
      <c r="G76" s="113"/>
      <c r="H76" s="113"/>
    </row>
    <row r="77" spans="1:8" ht="24.75" customHeight="1">
      <c r="A77" s="40"/>
      <c r="B77" s="107" t="s">
        <v>132</v>
      </c>
      <c r="C77" s="108">
        <v>1156000</v>
      </c>
      <c r="D77" s="108">
        <v>1156000</v>
      </c>
      <c r="E77" s="116">
        <v>1156000</v>
      </c>
      <c r="F77" s="113"/>
      <c r="G77" s="113"/>
      <c r="H77" s="113"/>
    </row>
    <row r="78" spans="1:8" ht="24.75" customHeight="1">
      <c r="A78" s="40">
        <v>2110401</v>
      </c>
      <c r="B78" s="40" t="s">
        <v>87</v>
      </c>
      <c r="C78" s="118">
        <v>1156000</v>
      </c>
      <c r="D78" s="118">
        <v>1156000</v>
      </c>
      <c r="E78" s="120">
        <v>1156000</v>
      </c>
      <c r="F78" s="113"/>
      <c r="G78" s="113"/>
      <c r="H78" s="113"/>
    </row>
    <row r="79" spans="1:8" ht="24.75" customHeight="1">
      <c r="A79" s="40">
        <v>302</v>
      </c>
      <c r="B79" s="40" t="s">
        <v>102</v>
      </c>
      <c r="C79" s="119">
        <v>1156000</v>
      </c>
      <c r="D79" s="119">
        <v>1156000</v>
      </c>
      <c r="E79" s="107">
        <v>1156000</v>
      </c>
      <c r="F79" s="113"/>
      <c r="G79" s="113"/>
      <c r="H79" s="113"/>
    </row>
    <row r="80" spans="1:8" ht="24.75" customHeight="1">
      <c r="A80" s="40">
        <v>30299</v>
      </c>
      <c r="B80" s="40" t="s">
        <v>160</v>
      </c>
      <c r="C80" s="119">
        <v>1156000</v>
      </c>
      <c r="D80" s="119">
        <v>1156000</v>
      </c>
      <c r="E80" s="107">
        <v>1156000</v>
      </c>
      <c r="F80" s="113"/>
      <c r="G80" s="113"/>
      <c r="H80" s="113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D19" sqref="D19"/>
    </sheetView>
  </sheetViews>
  <sheetFormatPr defaultColWidth="9.140625" defaultRowHeight="12.75"/>
  <cols>
    <col min="1" max="1" width="28.140625" style="69" customWidth="1"/>
    <col min="2" max="2" width="34.28125" style="69" customWidth="1"/>
    <col min="3" max="3" width="17.421875" style="69" customWidth="1"/>
    <col min="4" max="233" width="9.140625" style="44" customWidth="1"/>
  </cols>
  <sheetData>
    <row r="1" spans="1:3" ht="15.75" customHeight="1">
      <c r="A1" s="2" t="s">
        <v>165</v>
      </c>
      <c r="B1" s="13"/>
      <c r="C1" s="13"/>
    </row>
    <row r="2" spans="1:3" ht="32.25" customHeight="1">
      <c r="A2" s="70" t="s">
        <v>166</v>
      </c>
      <c r="B2" s="70"/>
      <c r="C2" s="70"/>
    </row>
    <row r="3" spans="1:3" ht="21" customHeight="1">
      <c r="A3" s="31" t="s">
        <v>2</v>
      </c>
      <c r="B3" s="32"/>
      <c r="C3" s="71" t="s">
        <v>167</v>
      </c>
    </row>
    <row r="4" spans="1:3" ht="24.75" customHeight="1">
      <c r="A4" s="72" t="s">
        <v>168</v>
      </c>
      <c r="B4" s="72" t="s">
        <v>169</v>
      </c>
      <c r="C4" s="73" t="s">
        <v>170</v>
      </c>
    </row>
    <row r="5" spans="1:3" ht="24.75" customHeight="1">
      <c r="A5" s="74" t="s">
        <v>50</v>
      </c>
      <c r="B5" s="75" t="s">
        <v>5</v>
      </c>
      <c r="C5" s="76">
        <v>15504999</v>
      </c>
    </row>
    <row r="6" spans="1:3" ht="24.75" customHeight="1">
      <c r="A6" s="77">
        <v>301</v>
      </c>
      <c r="B6" s="78" t="s">
        <v>171</v>
      </c>
      <c r="C6" s="79">
        <v>5983966</v>
      </c>
    </row>
    <row r="7" spans="1:3" ht="24.75" customHeight="1">
      <c r="A7" s="80">
        <v>30101</v>
      </c>
      <c r="B7" s="81" t="s">
        <v>172</v>
      </c>
      <c r="C7" s="66">
        <v>559356</v>
      </c>
    </row>
    <row r="8" spans="1:3" ht="24.75" customHeight="1">
      <c r="A8" s="80">
        <v>30107</v>
      </c>
      <c r="B8" s="81" t="s">
        <v>173</v>
      </c>
      <c r="C8" s="66">
        <v>450806</v>
      </c>
    </row>
    <row r="9" spans="1:3" ht="24.75" customHeight="1">
      <c r="A9" s="80">
        <v>30102</v>
      </c>
      <c r="B9" s="81" t="s">
        <v>174</v>
      </c>
      <c r="C9" s="66">
        <v>235502</v>
      </c>
    </row>
    <row r="10" spans="1:3" ht="24.75" customHeight="1">
      <c r="A10" s="80">
        <v>30103</v>
      </c>
      <c r="B10" s="81" t="s">
        <v>175</v>
      </c>
      <c r="C10" s="66">
        <v>133000</v>
      </c>
    </row>
    <row r="11" spans="1:3" ht="24.75" customHeight="1">
      <c r="A11" s="80">
        <v>30199</v>
      </c>
      <c r="B11" s="81" t="s">
        <v>176</v>
      </c>
      <c r="C11" s="66">
        <v>3935152</v>
      </c>
    </row>
    <row r="12" spans="1:3" ht="24.75" customHeight="1">
      <c r="A12" s="80">
        <v>30114</v>
      </c>
      <c r="B12" s="81" t="s">
        <v>177</v>
      </c>
      <c r="C12" s="66">
        <v>17500</v>
      </c>
    </row>
    <row r="13" spans="1:3" ht="24.75" customHeight="1">
      <c r="A13" s="80">
        <v>30110</v>
      </c>
      <c r="B13" s="81" t="s">
        <v>178</v>
      </c>
      <c r="C13" s="66">
        <v>83779</v>
      </c>
    </row>
    <row r="14" spans="1:3" ht="24.75" customHeight="1">
      <c r="A14" s="80">
        <v>30112</v>
      </c>
      <c r="B14" s="81" t="s">
        <v>179</v>
      </c>
      <c r="C14" s="66">
        <v>175736</v>
      </c>
    </row>
    <row r="15" spans="1:3" ht="24.75" customHeight="1">
      <c r="A15" s="82">
        <v>30108</v>
      </c>
      <c r="B15" s="80" t="s">
        <v>180</v>
      </c>
      <c r="C15" s="68">
        <v>209448</v>
      </c>
    </row>
    <row r="16" spans="1:3" ht="24.75" customHeight="1">
      <c r="A16" s="80">
        <v>30113</v>
      </c>
      <c r="B16" s="81" t="s">
        <v>85</v>
      </c>
      <c r="C16" s="83">
        <v>183687</v>
      </c>
    </row>
    <row r="17" spans="1:3" ht="24.75" customHeight="1">
      <c r="A17" s="84">
        <v>302</v>
      </c>
      <c r="B17" s="85" t="s">
        <v>102</v>
      </c>
      <c r="C17" s="79">
        <v>9508105</v>
      </c>
    </row>
    <row r="18" spans="1:3" ht="24.75" customHeight="1">
      <c r="A18" s="82">
        <v>30299</v>
      </c>
      <c r="B18" s="80" t="s">
        <v>160</v>
      </c>
      <c r="C18" s="86">
        <v>9299160</v>
      </c>
    </row>
    <row r="19" spans="1:3" ht="24.75" customHeight="1">
      <c r="A19" s="80">
        <v>30201</v>
      </c>
      <c r="B19" s="81" t="s">
        <v>181</v>
      </c>
      <c r="C19" s="66">
        <v>114000</v>
      </c>
    </row>
    <row r="20" spans="1:3" ht="24.75" customHeight="1">
      <c r="A20" s="80">
        <v>30208</v>
      </c>
      <c r="B20" s="81" t="s">
        <v>182</v>
      </c>
      <c r="C20" s="66">
        <v>9000</v>
      </c>
    </row>
    <row r="21" spans="1:3" ht="24.75" customHeight="1">
      <c r="A21" s="80">
        <v>30205</v>
      </c>
      <c r="B21" s="81" t="s">
        <v>183</v>
      </c>
      <c r="C21" s="66">
        <v>10000</v>
      </c>
    </row>
    <row r="22" spans="1:3" ht="24.75" customHeight="1">
      <c r="A22" s="80">
        <v>30206</v>
      </c>
      <c r="B22" s="81" t="s">
        <v>184</v>
      </c>
      <c r="C22" s="66">
        <v>30000</v>
      </c>
    </row>
    <row r="23" spans="1:3" ht="24.75" customHeight="1">
      <c r="A23" s="80">
        <v>30231</v>
      </c>
      <c r="B23" s="81" t="s">
        <v>185</v>
      </c>
      <c r="C23" s="66">
        <v>25000</v>
      </c>
    </row>
    <row r="24" spans="1:3" ht="24.75" customHeight="1">
      <c r="A24" s="80">
        <v>30228</v>
      </c>
      <c r="B24" s="81" t="s">
        <v>186</v>
      </c>
      <c r="C24" s="83">
        <v>20945</v>
      </c>
    </row>
    <row r="25" spans="1:3" ht="24.75" customHeight="1">
      <c r="A25" s="77">
        <v>303</v>
      </c>
      <c r="B25" s="85" t="s">
        <v>153</v>
      </c>
      <c r="C25" s="79">
        <v>12928</v>
      </c>
    </row>
    <row r="26" spans="1:3" ht="24.75" customHeight="1">
      <c r="A26" s="80">
        <v>30305</v>
      </c>
      <c r="B26" s="81" t="s">
        <v>187</v>
      </c>
      <c r="C26" s="66">
        <v>6628</v>
      </c>
    </row>
    <row r="27" spans="1:3" ht="24.75" customHeight="1">
      <c r="A27" s="80">
        <v>30399</v>
      </c>
      <c r="B27" s="81" t="s">
        <v>188</v>
      </c>
      <c r="C27" s="66">
        <v>6300</v>
      </c>
    </row>
    <row r="28" ht="24.75" customHeight="1"/>
    <row r="29" ht="24.75" customHeight="1"/>
  </sheetData>
  <sheetProtection/>
  <mergeCells count="2">
    <mergeCell ref="A1:C1"/>
    <mergeCell ref="A2:C2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G5" sqref="G5"/>
    </sheetView>
  </sheetViews>
  <sheetFormatPr defaultColWidth="9.140625" defaultRowHeight="12.75" customHeight="1"/>
  <cols>
    <col min="1" max="1" width="21.7109375" style="56" customWidth="1"/>
    <col min="2" max="2" width="34.57421875" style="56" customWidth="1"/>
    <col min="3" max="3" width="30.28125" style="56" customWidth="1"/>
    <col min="4" max="4" width="9.28125" style="56" customWidth="1"/>
  </cols>
  <sheetData>
    <row r="1" spans="1:3" ht="21" customHeight="1">
      <c r="A1" s="2" t="s">
        <v>189</v>
      </c>
      <c r="B1" s="13"/>
      <c r="C1" s="13"/>
    </row>
    <row r="2" spans="1:3" ht="23.25" customHeight="1">
      <c r="A2" s="57" t="s">
        <v>190</v>
      </c>
      <c r="B2" s="57"/>
      <c r="C2" s="57"/>
    </row>
    <row r="3" spans="1:3" ht="21" customHeight="1">
      <c r="A3" s="31" t="s">
        <v>2</v>
      </c>
      <c r="B3" s="43"/>
      <c r="C3" s="17" t="s">
        <v>3</v>
      </c>
    </row>
    <row r="4" spans="1:3" ht="19.5" customHeight="1">
      <c r="A4" s="58" t="s">
        <v>191</v>
      </c>
      <c r="B4" s="58" t="s">
        <v>192</v>
      </c>
      <c r="C4" s="59" t="s">
        <v>170</v>
      </c>
    </row>
    <row r="5" spans="1:3" ht="21.75" customHeight="1">
      <c r="A5" s="60" t="s">
        <v>50</v>
      </c>
      <c r="B5" s="61" t="s">
        <v>5</v>
      </c>
      <c r="C5" s="62">
        <v>15504999</v>
      </c>
    </row>
    <row r="6" spans="1:3" ht="21.75" customHeight="1">
      <c r="A6" s="60">
        <v>505</v>
      </c>
      <c r="B6" s="61" t="s">
        <v>193</v>
      </c>
      <c r="C6" s="63">
        <v>15492071</v>
      </c>
    </row>
    <row r="7" spans="1:3" ht="21.75" customHeight="1">
      <c r="A7" s="64">
        <v>50501</v>
      </c>
      <c r="B7" s="65" t="s">
        <v>194</v>
      </c>
      <c r="C7" s="66">
        <v>5983966</v>
      </c>
    </row>
    <row r="8" spans="1:3" ht="21.75" customHeight="1">
      <c r="A8" s="64">
        <v>50502</v>
      </c>
      <c r="B8" s="67" t="s">
        <v>195</v>
      </c>
      <c r="C8" s="66">
        <v>9508105</v>
      </c>
    </row>
    <row r="9" spans="1:3" ht="21.75" customHeight="1">
      <c r="A9" s="60" t="s">
        <v>196</v>
      </c>
      <c r="B9" s="61" t="s">
        <v>197</v>
      </c>
      <c r="C9" s="63">
        <v>12928</v>
      </c>
    </row>
    <row r="10" spans="1:3" ht="21.75" customHeight="1">
      <c r="A10" s="64" t="s">
        <v>198</v>
      </c>
      <c r="B10" s="65" t="s">
        <v>199</v>
      </c>
      <c r="C10" s="68">
        <v>6628</v>
      </c>
    </row>
    <row r="11" spans="1:3" ht="21.75" customHeight="1">
      <c r="A11" s="64" t="s">
        <v>200</v>
      </c>
      <c r="B11" s="65" t="s">
        <v>201</v>
      </c>
      <c r="C11" s="68">
        <v>6300</v>
      </c>
    </row>
  </sheetData>
  <sheetProtection/>
  <mergeCells count="2">
    <mergeCell ref="A1:C1"/>
    <mergeCell ref="A2:C2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2018-01-04T15:27:55Z</cp:lastPrinted>
  <dcterms:created xsi:type="dcterms:W3CDTF">2017-06-07T15:58:16Z</dcterms:created>
  <dcterms:modified xsi:type="dcterms:W3CDTF">2024-03-06T16:31:32Z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