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50" tabRatio="1000" firstSheet="7" activeTab="10"/>
  </bookViews>
  <sheets>
    <sheet name="1-预算收支总表" sheetId="1" r:id="rId1"/>
    <sheet name="2-预算收入总表" sheetId="2" r:id="rId2"/>
    <sheet name="3-支出预算总表" sheetId="3" r:id="rId3"/>
    <sheet name="4-财政拨款收支总表" sheetId="4" r:id="rId4"/>
    <sheet name="5-财政拨款支出总表" sheetId="5" r:id="rId5"/>
    <sheet name="6-一般公共预算支出表" sheetId="6" r:id="rId6"/>
    <sheet name="7-一般公共预算基本支出明细表" sheetId="7" r:id="rId7"/>
    <sheet name="7.1-一般公共预算基本支出表（按经济分类）" sheetId="8" r:id="rId8"/>
    <sheet name="7.2-一般公共预算基本支出表（政府经济分类）" sheetId="9" r:id="rId9"/>
    <sheet name="8-项目预算明细表" sheetId="10" r:id="rId10"/>
    <sheet name="9-一般公共预算“三公”经费支出表" sheetId="11" r:id="rId11"/>
    <sheet name="10-政府性基金预算支出表" sheetId="12" r:id="rId12"/>
  </sheets>
  <definedNames>
    <definedName name="_xlnm.Print_Area" localSheetId="7">'7.1-一般公共预算基本支出表（按经济分类）'!$A$1:$C$36</definedName>
    <definedName name="_xlnm.Print_Area" localSheetId="8">'7.2-一般公共预算基本支出表（政府经济分类）'!$A$1:$C$25</definedName>
    <definedName name="_xlnm.Print_Area" localSheetId="6">'7-一般公共预算基本支出明细表'!$A$1:$H$19</definedName>
  </definedNames>
  <calcPr fullCalcOnLoad="1"/>
</workbook>
</file>

<file path=xl/sharedStrings.xml><?xml version="1.0" encoding="utf-8"?>
<sst xmlns="http://schemas.openxmlformats.org/spreadsheetml/2006/main" count="638" uniqueCount="315">
  <si>
    <t>预算01表</t>
  </si>
  <si>
    <t>预算收支总表</t>
  </si>
  <si>
    <t>公开部门：大武口区司法局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</si>
  <si>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</si>
  <si>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</si>
  <si>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</si>
  <si>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</si>
  <si>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</si>
  <si>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</si>
  <si>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</si>
  <si>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</si>
  <si>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</si>
  <si>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</si>
  <si>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</si>
  <si>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</si>
  <si>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</si>
  <si>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</si>
  <si>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</si>
  <si>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</si>
  <si>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</si>
  <si>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</si>
  <si>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</si>
  <si>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</si>
  <si>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</si>
  <si>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</si>
  <si>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</si>
  <si>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</si>
  <si>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</si>
  <si>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</si>
  <si>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</si>
  <si>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</si>
  <si>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</si>
  <si>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</si>
  <si>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</si>
  <si>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</si>
  <si>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</si>
  <si>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</si>
  <si>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</si>
  <si>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</si>
  <si>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</si>
  <si>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</si>
  <si>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</si>
  <si>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</si>
  <si>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>0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</si>
  <si>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</si>
  <si>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</si>
  <si>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</si>
  <si>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</si>
  <si>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</si>
  <si>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</si>
  <si>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</si>
  <si>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</si>
  <si>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</si>
  <si>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</si>
  <si>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</si>
  <si>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</si>
  <si>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</si>
  <si>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</si>
  <si>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</si>
  <si>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</si>
  <si>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</si>
  <si>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</si>
  <si>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</si>
  <si>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</si>
  <si>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</si>
  <si>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大武口区司法局</t>
  </si>
  <si>
    <r>
      <t xml:space="preserve">       合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</si>
  <si>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</si>
  <si>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支出预算总表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</si>
  <si>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</si>
  <si>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</si>
  <si>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</si>
  <si>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</si>
  <si>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</si>
  <si>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</si>
  <si>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</si>
  <si>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</si>
  <si>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</si>
  <si>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行政运行</t>
  </si>
  <si>
    <t>未归口管理的行政单位离退休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</si>
  <si>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</si>
  <si>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</si>
  <si>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</si>
  <si>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</si>
  <si>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行政单位医疗</t>
  </si>
  <si>
    <t>公务员医疗补助</t>
  </si>
  <si>
    <t>其他行政事业单位医疗支出</t>
  </si>
  <si>
    <t>住房公积金</t>
  </si>
  <si>
    <t>购房补贴</t>
  </si>
  <si>
    <t>注：功能科目编码必须到项级</t>
  </si>
  <si>
    <t>预算04表</t>
  </si>
  <si>
    <t>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</si>
  <si>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</si>
  <si>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财政拨款支出总表</t>
  </si>
  <si>
    <t>预算06表</t>
  </si>
  <si>
    <t xml:space="preserve">                  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</si>
  <si>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</si>
  <si>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</si>
  <si>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</si>
  <si>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</si>
  <si>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</si>
  <si>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</si>
  <si>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</si>
  <si>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</si>
  <si>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</si>
  <si>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</si>
  <si>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</si>
  <si>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</si>
  <si>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</si>
  <si>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</si>
  <si>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</si>
  <si>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</si>
  <si>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06</t>
  </si>
  <si>
    <t>01</t>
  </si>
  <si>
    <t>05</t>
  </si>
  <si>
    <t>04</t>
  </si>
  <si>
    <t>27</t>
  </si>
  <si>
    <t>02</t>
  </si>
  <si>
    <t>03</t>
  </si>
  <si>
    <t>210</t>
  </si>
  <si>
    <t>11</t>
  </si>
  <si>
    <t>99</t>
  </si>
  <si>
    <t>221</t>
  </si>
  <si>
    <r>
      <t>预算</t>
    </r>
    <r>
      <rPr>
        <sz val="10"/>
        <color indexed="8"/>
        <rFont val="宋体"/>
        <family val="0"/>
      </rPr>
      <t>07表</t>
    </r>
  </si>
  <si>
    <t>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</si>
  <si>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</si>
  <si>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</si>
  <si>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</si>
  <si>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</si>
  <si>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</si>
  <si>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</si>
  <si>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32</t>
  </si>
  <si>
    <t>6549586</t>
  </si>
  <si>
    <t>大武口区司法局本级</t>
  </si>
  <si>
    <t>01-基本支出</t>
  </si>
  <si>
    <t>4962619</t>
  </si>
  <si>
    <t>基本工资</t>
  </si>
  <si>
    <t>津贴补贴</t>
  </si>
  <si>
    <t>奖金</t>
  </si>
  <si>
    <t>其他工资福利支出</t>
  </si>
  <si>
    <t>983755</t>
  </si>
  <si>
    <t>办公费</t>
  </si>
  <si>
    <t>印刷费</t>
  </si>
  <si>
    <t>邮电费</t>
  </si>
  <si>
    <t>物业管理费</t>
  </si>
  <si>
    <t>差旅费</t>
  </si>
  <si>
    <t>维修（护）费</t>
  </si>
  <si>
    <t>培训费</t>
  </si>
  <si>
    <t>公务接待费</t>
  </si>
  <si>
    <t>劳务费</t>
  </si>
  <si>
    <t>其他交通费用</t>
  </si>
  <si>
    <t>取暖费</t>
  </si>
  <si>
    <t>34987</t>
  </si>
  <si>
    <t>水费</t>
  </si>
  <si>
    <t>电费</t>
  </si>
  <si>
    <t>公务用车运行维护费</t>
  </si>
  <si>
    <t>工会经费</t>
  </si>
  <si>
    <t>62728</t>
  </si>
  <si>
    <t>对个人和家庭的补助</t>
  </si>
  <si>
    <t>生活补助</t>
  </si>
  <si>
    <t>其他对个人和家庭的补助</t>
  </si>
  <si>
    <t>其他商品和服务支出</t>
  </si>
  <si>
    <t>657925</t>
  </si>
  <si>
    <t>657929</t>
  </si>
  <si>
    <t>机关事业单位基本养老保险缴费</t>
  </si>
  <si>
    <t>649789</t>
  </si>
  <si>
    <t>其他社会保障缴费</t>
  </si>
  <si>
    <t>6582</t>
  </si>
  <si>
    <t>6498</t>
  </si>
  <si>
    <t>9867</t>
  </si>
  <si>
    <t>9747</t>
  </si>
  <si>
    <t>263167</t>
  </si>
  <si>
    <t>城镇职工基本医疗保险缴费</t>
  </si>
  <si>
    <t>259915</t>
  </si>
  <si>
    <t>71778</t>
  </si>
  <si>
    <t>公务员医疗补助缴费</t>
  </si>
  <si>
    <t>64979</t>
  </si>
  <si>
    <t>6799</t>
  </si>
  <si>
    <t>医疗费</t>
  </si>
  <si>
    <t>393934</t>
  </si>
  <si>
    <t>389873</t>
  </si>
  <si>
    <t>4061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</si>
  <si>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</si>
  <si>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一般公共预算基本支出表（按经济分类）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</si>
  <si>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</si>
  <si>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</si>
  <si>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</si>
  <si>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</si>
  <si>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</si>
  <si>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</si>
  <si>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</si>
  <si>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</si>
  <si>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</si>
  <si>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</si>
  <si>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</si>
  <si>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</si>
  <si>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</si>
  <si>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</si>
  <si>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</si>
  <si>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</si>
  <si>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</si>
  <si>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</si>
  <si>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</si>
  <si>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</si>
  <si>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</si>
  <si>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</si>
  <si>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</si>
  <si>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医疗费    </t>
  </si>
  <si>
    <t>302</t>
  </si>
  <si>
    <t xml:space="preserve">  30201</t>
  </si>
  <si>
    <t xml:space="preserve">  办公费</t>
  </si>
  <si>
    <t xml:space="preserve">  30208</t>
  </si>
  <si>
    <t xml:space="preserve">  取暖费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</si>
  <si>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</si>
  <si>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</si>
  <si>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</si>
  <si>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</si>
  <si>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</si>
  <si>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</si>
  <si>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</si>
  <si>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</si>
  <si>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30217</t>
  </si>
  <si>
    <t xml:space="preserve">  公务接待费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</si>
  <si>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</si>
  <si>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</si>
  <si>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</si>
  <si>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</si>
  <si>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</si>
  <si>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</si>
  <si>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</si>
  <si>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</si>
  <si>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</si>
  <si>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</si>
  <si>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</si>
  <si>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</si>
  <si>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</si>
  <si>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</si>
  <si>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</si>
  <si>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</si>
  <si>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</si>
  <si>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</si>
  <si>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</si>
  <si>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</si>
  <si>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</si>
  <si>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</si>
  <si>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</si>
  <si>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</si>
  <si>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</si>
  <si>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</si>
  <si>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</si>
  <si>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</si>
  <si>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</si>
  <si>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</si>
  <si>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</si>
  <si>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</si>
  <si>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</si>
  <si>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</si>
  <si>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</si>
  <si>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</si>
  <si>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</si>
  <si>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</si>
  <si>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</si>
  <si>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</si>
  <si>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</si>
  <si>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</si>
  <si>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</si>
  <si>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</si>
  <si>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</si>
  <si>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</si>
  <si>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</si>
  <si>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503-机关资本性支出（一）</t>
  </si>
  <si>
    <t xml:space="preserve">  50399-其他资本性支出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</si>
  <si>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</si>
  <si>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</si>
  <si>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</si>
  <si>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</si>
  <si>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</si>
  <si>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</si>
  <si>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</si>
  <si>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</si>
  <si>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</si>
  <si>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</si>
  <si>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</si>
  <si>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</si>
  <si>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</si>
  <si>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</si>
  <si>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</si>
  <si>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</si>
  <si>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</si>
  <si>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</si>
  <si>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</si>
  <si>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</si>
  <si>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</si>
  <si>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</si>
  <si>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无</t>
  </si>
  <si>
    <t>本年度无项目预算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</si>
  <si>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</si>
  <si>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</si>
  <si>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一般公共预算“三公”经费支出表</t>
  </si>
  <si>
    <t>公开部门：大武口区司法局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</si>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</sst>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;[Red]0"/>
    <numFmt numFmtId="180" formatCode="0.00;[Red]0.00"/>
    <numFmt numFmtId="181" formatCode="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6"/>
      <color indexed="8"/>
      <name val="仿宋_GB2312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20"/>
      <color indexed="8"/>
      <name val="方正小标宋_GBK"/>
      <family val="0"/>
    </font>
    <font>
      <b/>
      <sz val="11"/>
      <name val="Calibri"/>
      <family val="2"/>
    </font>
    <font>
      <b/>
      <sz val="10"/>
      <name val="宋体"/>
      <family val="0"/>
    </font>
    <font>
      <b/>
      <sz val="10"/>
      <name val="Calibri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  <font>
      <sz val="9"/>
      <color indexed="8"/>
      <name val="Calibri Light"/>
      <family val="0"/>
    </font>
    <font>
      <sz val="9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2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1" fillId="0" borderId="3" applyNumberFormat="0" applyFill="0" applyAlignment="0" applyProtection="0"/>
    <xf numFmtId="0" fontId="27" fillId="7" borderId="0" applyNumberFormat="0" applyBorder="0" applyAlignment="0" applyProtection="0"/>
    <xf numFmtId="0" fontId="34" fillId="0" borderId="4" applyNumberFormat="0" applyFill="0" applyAlignment="0" applyProtection="0"/>
    <xf numFmtId="0" fontId="27" fillId="3" borderId="0" applyNumberFormat="0" applyBorder="0" applyAlignment="0" applyProtection="0"/>
    <xf numFmtId="0" fontId="28" fillId="2" borderId="5" applyNumberFormat="0" applyAlignment="0" applyProtection="0"/>
    <xf numFmtId="0" fontId="38" fillId="2" borderId="1" applyNumberFormat="0" applyAlignment="0" applyProtection="0"/>
    <xf numFmtId="0" fontId="40" fillId="8" borderId="6" applyNumberFormat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42" fillId="9" borderId="0" applyNumberFormat="0" applyBorder="0" applyAlignment="0" applyProtection="0"/>
    <xf numFmtId="0" fontId="43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7" fillId="16" borderId="0" applyNumberFormat="0" applyBorder="0" applyAlignment="0" applyProtection="0"/>
    <xf numFmtId="0" fontId="5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0" borderId="0">
      <alignment/>
      <protection/>
    </xf>
  </cellStyleXfs>
  <cellXfs count="20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13" xfId="0" applyNumberFormat="1" applyFont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4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1" fillId="0" borderId="0" xfId="63" applyFont="1" applyBorder="1" applyAlignment="1" applyProtection="1">
      <alignment/>
      <protection/>
    </xf>
    <xf numFmtId="0" fontId="12" fillId="0" borderId="0" xfId="63">
      <alignment/>
      <protection/>
    </xf>
    <xf numFmtId="0" fontId="5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15" xfId="63" applyFont="1" applyBorder="1" applyAlignment="1" applyProtection="1">
      <alignment horizontal="center" vertical="center" wrapText="1"/>
      <protection/>
    </xf>
    <xf numFmtId="49" fontId="8" fillId="2" borderId="15" xfId="63" applyNumberFormat="1" applyFont="1" applyFill="1" applyBorder="1" applyAlignment="1" applyProtection="1">
      <alignment horizontal="center" vertical="center" wrapText="1"/>
      <protection/>
    </xf>
    <xf numFmtId="0" fontId="8" fillId="2" borderId="15" xfId="63" applyFont="1" applyFill="1" applyBorder="1" applyAlignment="1" applyProtection="1">
      <alignment horizontal="center" vertical="center" wrapText="1"/>
      <protection/>
    </xf>
    <xf numFmtId="0" fontId="13" fillId="0" borderId="15" xfId="63" applyFont="1" applyBorder="1" applyAlignment="1" applyProtection="1">
      <alignment vertical="center" wrapText="1"/>
      <protection/>
    </xf>
    <xf numFmtId="0" fontId="8" fillId="2" borderId="15" xfId="63" applyFont="1" applyFill="1" applyBorder="1" applyAlignment="1" applyProtection="1">
      <alignment horizontal="center" vertical="center"/>
      <protection/>
    </xf>
    <xf numFmtId="0" fontId="13" fillId="0" borderId="16" xfId="63" applyFont="1" applyBorder="1" applyAlignment="1" applyProtection="1">
      <alignment vertical="center" wrapText="1"/>
      <protection/>
    </xf>
    <xf numFmtId="49" fontId="8" fillId="2" borderId="16" xfId="63" applyNumberFormat="1" applyFont="1" applyFill="1" applyBorder="1" applyAlignment="1" applyProtection="1">
      <alignment horizontal="center" vertical="center" wrapText="1"/>
      <protection/>
    </xf>
    <xf numFmtId="0" fontId="8" fillId="2" borderId="16" xfId="63" applyFont="1" applyFill="1" applyBorder="1" applyAlignment="1" applyProtection="1">
      <alignment horizontal="center" vertical="center" wrapText="1"/>
      <protection/>
    </xf>
    <xf numFmtId="0" fontId="8" fillId="2" borderId="16" xfId="63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79" fontId="14" fillId="0" borderId="15" xfId="0" applyNumberFormat="1" applyFont="1" applyFill="1" applyBorder="1" applyAlignment="1" applyProtection="1">
      <alignment horizontal="right" vertical="center" wrapText="1"/>
      <protection/>
    </xf>
    <xf numFmtId="179" fontId="14" fillId="0" borderId="15" xfId="0" applyNumberFormat="1" applyFont="1" applyFill="1" applyBorder="1" applyAlignment="1" applyProtection="1">
      <alignment horizontal="right" vertical="center"/>
      <protection/>
    </xf>
    <xf numFmtId="180" fontId="14" fillId="0" borderId="15" xfId="0" applyNumberFormat="1" applyFont="1" applyFill="1" applyBorder="1" applyAlignment="1" applyProtection="1">
      <alignment horizontal="right" vertical="center" wrapText="1"/>
      <protection/>
    </xf>
    <xf numFmtId="180" fontId="14" fillId="0" borderId="15" xfId="0" applyNumberFormat="1" applyFont="1" applyFill="1" applyBorder="1" applyAlignment="1" applyProtection="1">
      <alignment horizontal="right" vertical="center"/>
      <protection/>
    </xf>
    <xf numFmtId="0" fontId="15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16" fillId="2" borderId="15" xfId="63" applyNumberFormat="1" applyFont="1" applyFill="1" applyBorder="1" applyAlignment="1" applyProtection="1">
      <alignment horizontal="center" vertical="center" wrapText="1"/>
      <protection/>
    </xf>
    <xf numFmtId="49" fontId="8" fillId="2" borderId="0" xfId="63" applyNumberFormat="1" applyFont="1" applyFill="1" applyBorder="1" applyAlignment="1" applyProtection="1">
      <alignment horizontal="center" vertical="center" wrapText="1"/>
      <protection/>
    </xf>
    <xf numFmtId="49" fontId="17" fillId="2" borderId="16" xfId="63" applyNumberFormat="1" applyFont="1" applyFill="1" applyBorder="1" applyAlignment="1" applyProtection="1">
      <alignment horizontal="center" vertical="center" wrapText="1"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179" fontId="14" fillId="0" borderId="15" xfId="0" applyNumberFormat="1" applyFont="1" applyFill="1" applyBorder="1" applyAlignment="1" applyProtection="1">
      <alignment vertical="center"/>
      <protection/>
    </xf>
    <xf numFmtId="180" fontId="14" fillId="0" borderId="15" xfId="0" applyNumberFormat="1" applyFont="1" applyFill="1" applyBorder="1" applyAlignment="1" applyProtection="1">
      <alignment vertical="center" wrapText="1"/>
      <protection/>
    </xf>
    <xf numFmtId="180" fontId="14" fillId="0" borderId="15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44" fillId="0" borderId="0" xfId="0" applyFont="1" applyFill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14" fillId="0" borderId="15" xfId="0" applyFont="1" applyBorder="1" applyAlignment="1" applyProtection="1">
      <alignment horizontal="center" vertical="center"/>
      <protection/>
    </xf>
    <xf numFmtId="4" fontId="14" fillId="0" borderId="15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7" fillId="0" borderId="15" xfId="0" applyFont="1" applyBorder="1" applyAlignment="1" applyProtection="1">
      <alignment horizontal="left" vertical="center"/>
      <protection/>
    </xf>
    <xf numFmtId="49" fontId="17" fillId="0" borderId="15" xfId="0" applyNumberFormat="1" applyFont="1" applyBorder="1" applyAlignment="1" applyProtection="1">
      <alignment horizontal="right" vertical="center"/>
      <protection/>
    </xf>
    <xf numFmtId="0" fontId="19" fillId="0" borderId="15" xfId="0" applyFont="1" applyFill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right" vertical="center"/>
      <protection/>
    </xf>
    <xf numFmtId="3" fontId="14" fillId="0" borderId="15" xfId="0" applyNumberFormat="1" applyFont="1" applyBorder="1" applyAlignment="1" applyProtection="1">
      <alignment horizontal="right" vertical="center"/>
      <protection/>
    </xf>
    <xf numFmtId="49" fontId="14" fillId="0" borderId="15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left" vertical="center"/>
      <protection/>
    </xf>
    <xf numFmtId="0" fontId="21" fillId="0" borderId="15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11" fillId="0" borderId="15" xfId="63" applyFont="1" applyBorder="1" applyAlignment="1" applyProtection="1">
      <alignment horizontal="center" vertical="center"/>
      <protection/>
    </xf>
    <xf numFmtId="0" fontId="14" fillId="0" borderId="15" xfId="63" applyFont="1" applyBorder="1" applyAlignment="1" applyProtection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 wrapText="1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0" fontId="5" fillId="0" borderId="20" xfId="63" applyFont="1" applyBorder="1" applyAlignment="1" applyProtection="1">
      <alignment horizontal="center" vertical="center" wrapText="1"/>
      <protection/>
    </xf>
    <xf numFmtId="0" fontId="5" fillId="0" borderId="15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/>
      <protection/>
    </xf>
    <xf numFmtId="1" fontId="17" fillId="0" borderId="16" xfId="63" applyNumberFormat="1" applyFont="1" applyBorder="1" applyAlignment="1" applyProtection="1">
      <alignment horizontal="center" vertical="center" wrapText="1"/>
      <protection/>
    </xf>
    <xf numFmtId="0" fontId="5" fillId="0" borderId="16" xfId="63" applyFont="1" applyBorder="1" applyAlignment="1" applyProtection="1">
      <alignment horizontal="center" vertical="center"/>
      <protection/>
    </xf>
    <xf numFmtId="49" fontId="14" fillId="0" borderId="15" xfId="63" applyNumberFormat="1" applyFont="1" applyFill="1" applyBorder="1" applyAlignment="1" applyProtection="1">
      <alignment horizontal="center" vertical="center"/>
      <protection/>
    </xf>
    <xf numFmtId="1" fontId="14" fillId="0" borderId="15" xfId="63" applyNumberFormat="1" applyFont="1" applyFill="1" applyBorder="1" applyAlignment="1" applyProtection="1">
      <alignment horizontal="left" vertical="center" wrapText="1"/>
      <protection/>
    </xf>
    <xf numFmtId="49" fontId="14" fillId="0" borderId="15" xfId="63" applyNumberFormat="1" applyFont="1" applyFill="1" applyBorder="1" applyAlignment="1" applyProtection="1">
      <alignment horizontal="right" vertical="center"/>
      <protection/>
    </xf>
    <xf numFmtId="49" fontId="14" fillId="0" borderId="15" xfId="63" applyNumberFormat="1" applyFont="1" applyFill="1" applyBorder="1" applyAlignment="1" applyProtection="1">
      <alignment horizontal="left" vertical="center"/>
      <protection/>
    </xf>
    <xf numFmtId="1" fontId="14" fillId="0" borderId="15" xfId="63" applyNumberFormat="1" applyFont="1" applyFill="1" applyBorder="1" applyAlignment="1" applyProtection="1">
      <alignment horizontal="left" vertical="center" wrapText="1" indent="1"/>
      <protection/>
    </xf>
    <xf numFmtId="49" fontId="14" fillId="0" borderId="15" xfId="63" applyNumberFormat="1" applyFont="1" applyFill="1" applyBorder="1" applyAlignment="1" applyProtection="1">
      <alignment horizontal="left" vertical="center" indent="1"/>
      <protection/>
    </xf>
    <xf numFmtId="49" fontId="14" fillId="0" borderId="15" xfId="63" applyNumberFormat="1" applyFont="1" applyFill="1" applyBorder="1" applyAlignment="1" applyProtection="1">
      <alignment horizontal="left" vertical="center" indent="2"/>
      <protection/>
    </xf>
    <xf numFmtId="0" fontId="22" fillId="0" borderId="0" xfId="0" applyFont="1" applyFill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 vertical="center" shrinkToFit="1"/>
      <protection/>
    </xf>
    <xf numFmtId="0" fontId="14" fillId="0" borderId="9" xfId="0" applyFont="1" applyFill="1" applyBorder="1" applyAlignment="1" applyProtection="1">
      <alignment horizontal="center" vertical="center" wrapText="1" shrinkToFit="1"/>
      <protection/>
    </xf>
    <xf numFmtId="4" fontId="14" fillId="0" borderId="9" xfId="0" applyNumberFormat="1" applyFont="1" applyBorder="1" applyAlignment="1">
      <alignment horizontal="right" vertical="center" shrinkToFit="1"/>
    </xf>
    <xf numFmtId="181" fontId="14" fillId="0" borderId="9" xfId="0" applyNumberFormat="1" applyFont="1" applyBorder="1" applyAlignment="1">
      <alignment horizontal="center" vertical="center" shrinkToFit="1"/>
    </xf>
    <xf numFmtId="49" fontId="14" fillId="0" borderId="9" xfId="0" applyNumberFormat="1" applyFont="1" applyFill="1" applyBorder="1" applyAlignment="1" applyProtection="1">
      <alignment horizontal="center" vertical="center" shrinkToFit="1"/>
      <protection/>
    </xf>
    <xf numFmtId="0" fontId="14" fillId="0" borderId="9" xfId="0" applyFont="1" applyFill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181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 applyProtection="1">
      <alignment horizontal="center" vertical="center" wrapText="1"/>
      <protection/>
    </xf>
    <xf numFmtId="181" fontId="14" fillId="0" borderId="9" xfId="0" applyNumberFormat="1" applyFont="1" applyBorder="1" applyAlignment="1">
      <alignment horizontal="center"/>
    </xf>
    <xf numFmtId="181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11" fillId="0" borderId="0" xfId="63" applyFont="1" applyAlignment="1" applyProtection="1">
      <alignment/>
      <protection/>
    </xf>
    <xf numFmtId="0" fontId="11" fillId="0" borderId="18" xfId="63" applyFont="1" applyBorder="1" applyAlignment="1" applyProtection="1">
      <alignment horizontal="center" vertical="center"/>
      <protection/>
    </xf>
    <xf numFmtId="0" fontId="11" fillId="0" borderId="9" xfId="63" applyFont="1" applyBorder="1" applyAlignment="1" applyProtection="1">
      <alignment horizontal="center" vertical="center"/>
      <protection/>
    </xf>
    <xf numFmtId="0" fontId="11" fillId="0" borderId="21" xfId="63" applyFont="1" applyBorder="1" applyAlignment="1" applyProtection="1">
      <alignment horizontal="center" vertical="center"/>
      <protection/>
    </xf>
    <xf numFmtId="0" fontId="11" fillId="0" borderId="16" xfId="63" applyFont="1" applyBorder="1" applyAlignment="1" applyProtection="1">
      <alignment vertical="center"/>
      <protection/>
    </xf>
    <xf numFmtId="0" fontId="11" fillId="0" borderId="22" xfId="63" applyFont="1" applyBorder="1" applyAlignment="1" applyProtection="1">
      <alignment horizontal="center" vertical="center"/>
      <protection/>
    </xf>
    <xf numFmtId="0" fontId="11" fillId="0" borderId="11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0" fontId="14" fillId="0" borderId="13" xfId="63" applyFont="1" applyBorder="1" applyAlignment="1" applyProtection="1">
      <alignment horizontal="center" vertical="center"/>
      <protection/>
    </xf>
    <xf numFmtId="49" fontId="14" fillId="0" borderId="13" xfId="63" applyNumberFormat="1" applyFont="1" applyBorder="1" applyAlignment="1" applyProtection="1">
      <alignment horizontal="center" vertical="center" wrapText="1"/>
      <protection/>
    </xf>
    <xf numFmtId="0" fontId="14" fillId="0" borderId="9" xfId="63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horizontal="left" vertical="center" shrinkToFit="1"/>
      <protection/>
    </xf>
    <xf numFmtId="49" fontId="15" fillId="0" borderId="9" xfId="0" applyNumberFormat="1" applyFont="1" applyBorder="1" applyAlignment="1">
      <alignment horizontal="left" vertical="center" shrinkToFit="1"/>
    </xf>
    <xf numFmtId="0" fontId="5" fillId="0" borderId="9" xfId="0" applyFont="1" applyFill="1" applyBorder="1" applyAlignment="1" applyProtection="1">
      <alignment horizontal="left" vertical="center"/>
      <protection/>
    </xf>
    <xf numFmtId="49" fontId="14" fillId="0" borderId="9" xfId="0" applyNumberFormat="1" applyFont="1" applyBorder="1" applyAlignment="1">
      <alignment horizontal="left" vertical="center" shrinkToFit="1"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0" fontId="14" fillId="0" borderId="9" xfId="0" applyFont="1" applyFill="1" applyBorder="1" applyAlignment="1" applyProtection="1">
      <alignment horizontal="left" vertical="center" shrinkToFit="1"/>
      <protection/>
    </xf>
    <xf numFmtId="49" fontId="5" fillId="0" borderId="9" xfId="0" applyNumberFormat="1" applyFont="1" applyBorder="1" applyAlignment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>
      <alignment horizontal="right" vertical="center" shrinkToFit="1"/>
    </xf>
    <xf numFmtId="0" fontId="8" fillId="0" borderId="9" xfId="0" applyFont="1" applyFill="1" applyBorder="1" applyAlignment="1" applyProtection="1">
      <alignment vertical="center" shrinkToFit="1"/>
      <protection/>
    </xf>
    <xf numFmtId="0" fontId="5" fillId="0" borderId="9" xfId="0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15" fillId="0" borderId="9" xfId="0" applyFont="1" applyFill="1" applyBorder="1" applyAlignment="1" applyProtection="1">
      <alignment vertical="center" shrinkToFit="1"/>
      <protection/>
    </xf>
    <xf numFmtId="0" fontId="15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14" fillId="0" borderId="15" xfId="63" applyFont="1" applyBorder="1" applyAlignment="1" applyProtection="1">
      <alignment horizontal="center" vertical="center"/>
      <protection/>
    </xf>
    <xf numFmtId="0" fontId="14" fillId="0" borderId="18" xfId="63" applyFont="1" applyBorder="1" applyAlignment="1" applyProtection="1">
      <alignment horizontal="center" vertical="center"/>
      <protection/>
    </xf>
    <xf numFmtId="0" fontId="14" fillId="0" borderId="9" xfId="63" applyFont="1" applyBorder="1" applyAlignment="1" applyProtection="1">
      <alignment horizontal="center" vertical="center"/>
      <protection/>
    </xf>
    <xf numFmtId="0" fontId="14" fillId="0" borderId="20" xfId="63" applyFont="1" applyBorder="1" applyAlignment="1" applyProtection="1">
      <alignment horizontal="center" vertical="center"/>
      <protection/>
    </xf>
    <xf numFmtId="0" fontId="14" fillId="0" borderId="16" xfId="63" applyFont="1" applyBorder="1" applyAlignment="1" applyProtection="1">
      <alignment horizontal="center" vertical="center"/>
      <protection/>
    </xf>
    <xf numFmtId="0" fontId="14" fillId="0" borderId="16" xfId="63" applyFont="1" applyBorder="1" applyAlignment="1" applyProtection="1">
      <alignment horizontal="center" vertical="center"/>
      <protection/>
    </xf>
    <xf numFmtId="0" fontId="14" fillId="0" borderId="22" xfId="63" applyFont="1" applyBorder="1" applyAlignment="1" applyProtection="1">
      <alignment horizontal="center" vertical="center"/>
      <protection/>
    </xf>
    <xf numFmtId="0" fontId="14" fillId="0" borderId="11" xfId="63" applyFont="1" applyBorder="1" applyAlignment="1" applyProtection="1">
      <alignment horizontal="center" vertical="center"/>
      <protection/>
    </xf>
    <xf numFmtId="0" fontId="14" fillId="0" borderId="11" xfId="63" applyFont="1" applyBorder="1" applyAlignment="1" applyProtection="1">
      <alignment horizontal="center" vertical="center" wrapText="1"/>
      <protection/>
    </xf>
    <xf numFmtId="0" fontId="14" fillId="0" borderId="33" xfId="63" applyFont="1" applyBorder="1" applyAlignment="1" applyProtection="1">
      <alignment horizontal="center" vertical="center"/>
      <protection/>
    </xf>
    <xf numFmtId="0" fontId="14" fillId="0" borderId="34" xfId="63" applyFont="1" applyBorder="1" applyAlignment="1" applyProtection="1">
      <alignment horizontal="center" vertical="center"/>
      <protection/>
    </xf>
    <xf numFmtId="0" fontId="17" fillId="0" borderId="13" xfId="63" applyFont="1" applyBorder="1" applyAlignment="1" applyProtection="1">
      <alignment horizontal="center" vertical="center"/>
      <protection/>
    </xf>
    <xf numFmtId="0" fontId="17" fillId="0" borderId="15" xfId="63" applyFont="1" applyBorder="1" applyAlignment="1" applyProtection="1">
      <alignment horizontal="center" vertical="center"/>
      <protection/>
    </xf>
    <xf numFmtId="0" fontId="17" fillId="0" borderId="19" xfId="63" applyFont="1" applyBorder="1" applyAlignment="1" applyProtection="1">
      <alignment horizontal="center" vertical="center"/>
      <protection/>
    </xf>
    <xf numFmtId="0" fontId="17" fillId="0" borderId="19" xfId="63" applyFont="1" applyBorder="1" applyAlignment="1" applyProtection="1">
      <alignment horizontal="center" vertical="center" wrapText="1"/>
      <protection/>
    </xf>
    <xf numFmtId="0" fontId="14" fillId="0" borderId="34" xfId="63" applyFont="1" applyBorder="1" applyAlignment="1" applyProtection="1">
      <alignment horizontal="center" vertical="center" wrapText="1"/>
      <protection/>
    </xf>
    <xf numFmtId="0" fontId="14" fillId="0" borderId="31" xfId="63" applyFont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45" fillId="0" borderId="9" xfId="0" applyFont="1" applyFill="1" applyBorder="1" applyAlignment="1" applyProtection="1">
      <alignment horizontal="center" vertical="center" shrinkToFit="1"/>
      <protection/>
    </xf>
    <xf numFmtId="0" fontId="45" fillId="0" borderId="9" xfId="0" applyFont="1" applyFill="1" applyBorder="1" applyAlignment="1" applyProtection="1">
      <alignment horizontal="center" vertical="center" wrapText="1" shrinkToFit="1"/>
      <protection/>
    </xf>
    <xf numFmtId="0" fontId="45" fillId="0" borderId="10" xfId="0" applyFont="1" applyFill="1" applyBorder="1" applyAlignment="1" applyProtection="1">
      <alignment horizontal="center" vertical="center" wrapText="1" shrinkToFi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Border="1" applyAlignment="1">
      <alignment horizontal="left" vertical="center" shrinkToFit="1"/>
    </xf>
    <xf numFmtId="49" fontId="45" fillId="0" borderId="9" xfId="0" applyNumberFormat="1" applyFont="1" applyBorder="1" applyAlignment="1">
      <alignment horizontal="left" vertical="center" shrinkToFit="1"/>
    </xf>
    <xf numFmtId="49" fontId="46" fillId="0" borderId="15" xfId="0" applyNumberFormat="1" applyFont="1" applyFill="1" applyBorder="1" applyAlignment="1" applyProtection="1">
      <alignment horizontal="left" vertical="center"/>
      <protection/>
    </xf>
    <xf numFmtId="0" fontId="45" fillId="0" borderId="9" xfId="0" applyFont="1" applyFill="1" applyBorder="1" applyAlignment="1" applyProtection="1">
      <alignment/>
      <protection/>
    </xf>
    <xf numFmtId="49" fontId="45" fillId="0" borderId="9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right"/>
      <protection/>
    </xf>
    <xf numFmtId="0" fontId="8" fillId="0" borderId="9" xfId="0" applyFont="1" applyFill="1" applyBorder="1" applyAlignment="1" applyProtection="1">
      <alignment horizontal="right" vertical="center" shrinkToFit="1"/>
      <protection/>
    </xf>
    <xf numFmtId="0" fontId="5" fillId="0" borderId="9" xfId="0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>
      <alignment horizontal="right" vertical="center" shrinkToFit="1"/>
    </xf>
    <xf numFmtId="3" fontId="8" fillId="0" borderId="9" xfId="0" applyNumberFormat="1" applyFont="1" applyBorder="1" applyAlignment="1">
      <alignment horizontal="right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8" sqref="A8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36" customFormat="1" ht="15.75" customHeight="1">
      <c r="A1" s="136" t="s">
        <v>0</v>
      </c>
    </row>
    <row r="2" spans="1:6" s="138" customFormat="1" ht="39.75" customHeight="1">
      <c r="A2" s="4" t="s">
        <v>1</v>
      </c>
      <c r="B2" s="4"/>
      <c r="C2" s="4"/>
      <c r="D2" s="4"/>
      <c r="E2" s="4"/>
      <c r="F2" s="4"/>
    </row>
    <row r="3" ht="15">
      <c r="F3" s="17"/>
    </row>
    <row r="4" spans="1:6" ht="19.5" customHeight="1">
      <c r="A4" s="139" t="s">
        <v>2</v>
      </c>
      <c r="F4" s="17" t="s">
        <v>3</v>
      </c>
    </row>
    <row r="5" spans="1:6" ht="15" customHeight="1">
      <c r="A5" s="140" t="s">
        <v>4</v>
      </c>
      <c r="B5" s="140" t="s">
        <v>5</v>
      </c>
      <c r="C5" s="140" t="s">
        <v>6</v>
      </c>
      <c r="D5" s="140"/>
      <c r="E5" s="140"/>
      <c r="F5" s="140" t="s">
        <v>5</v>
      </c>
    </row>
    <row r="6" spans="1:6" ht="15" customHeight="1">
      <c r="A6" s="141" t="s">
        <v>7</v>
      </c>
      <c r="B6" s="142" t="s">
        <v>8</v>
      </c>
      <c r="C6" s="143" t="s">
        <v>9</v>
      </c>
      <c r="D6" s="144" t="s">
        <v>8</v>
      </c>
      <c r="E6" s="145"/>
      <c r="F6" s="146"/>
    </row>
    <row r="7" spans="1:6" ht="27.75" customHeight="1">
      <c r="A7" s="147"/>
      <c r="B7" s="148"/>
      <c r="C7" s="149"/>
      <c r="D7" s="150" t="s">
        <v>10</v>
      </c>
      <c r="E7" s="151" t="s">
        <v>11</v>
      </c>
      <c r="F7" s="151" t="s">
        <v>12</v>
      </c>
    </row>
    <row r="8" spans="1:6" ht="13.5" customHeight="1">
      <c r="A8" s="156" t="s">
        <v>13</v>
      </c>
      <c r="B8" s="161">
        <v>6549586</v>
      </c>
      <c r="C8" s="200" t="s">
        <v>14</v>
      </c>
      <c r="D8" s="201">
        <v>6549586</v>
      </c>
      <c r="E8" s="201">
        <v>6549586</v>
      </c>
      <c r="F8" s="161">
        <v>0</v>
      </c>
    </row>
    <row r="9" spans="1:6" ht="13.5" customHeight="1">
      <c r="A9" s="154" t="s">
        <v>15</v>
      </c>
      <c r="B9" s="161">
        <v>6549586</v>
      </c>
      <c r="C9" s="201" t="s">
        <v>16</v>
      </c>
      <c r="D9" s="201">
        <v>0</v>
      </c>
      <c r="E9" s="201">
        <v>0</v>
      </c>
      <c r="F9" s="161">
        <v>0</v>
      </c>
    </row>
    <row r="10" spans="1:6" ht="13.5" customHeight="1">
      <c r="A10" s="154" t="s">
        <v>17</v>
      </c>
      <c r="B10" s="161">
        <v>0</v>
      </c>
      <c r="C10" s="201" t="s">
        <v>18</v>
      </c>
      <c r="D10" s="201">
        <v>0</v>
      </c>
      <c r="E10" s="201">
        <v>0</v>
      </c>
      <c r="F10" s="161">
        <v>0</v>
      </c>
    </row>
    <row r="11" spans="1:6" ht="13.5" customHeight="1">
      <c r="A11" s="156" t="s">
        <v>19</v>
      </c>
      <c r="B11" s="161">
        <v>0</v>
      </c>
      <c r="C11" s="201" t="s">
        <v>20</v>
      </c>
      <c r="D11" s="201">
        <v>0</v>
      </c>
      <c r="E11" s="201">
        <v>0</v>
      </c>
      <c r="F11" s="161">
        <v>0</v>
      </c>
    </row>
    <row r="12" spans="1:6" ht="13.5" customHeight="1">
      <c r="A12" s="156" t="s">
        <v>21</v>
      </c>
      <c r="B12" s="161">
        <v>0</v>
      </c>
      <c r="C12" s="201" t="s">
        <v>22</v>
      </c>
      <c r="D12" s="201">
        <v>4962620</v>
      </c>
      <c r="E12" s="201">
        <v>4962620</v>
      </c>
      <c r="F12" s="161">
        <v>0</v>
      </c>
    </row>
    <row r="13" spans="1:6" ht="13.5" customHeight="1">
      <c r="A13" s="156" t="s">
        <v>23</v>
      </c>
      <c r="B13" s="161">
        <v>0</v>
      </c>
      <c r="C13" s="201" t="s">
        <v>24</v>
      </c>
      <c r="D13" s="201">
        <v>0</v>
      </c>
      <c r="E13" s="201">
        <v>0</v>
      </c>
      <c r="F13" s="161">
        <v>0</v>
      </c>
    </row>
    <row r="14" spans="1:6" ht="13.5" customHeight="1">
      <c r="A14" s="156"/>
      <c r="B14" s="14"/>
      <c r="C14" s="201" t="s">
        <v>25</v>
      </c>
      <c r="D14" s="201">
        <v>0</v>
      </c>
      <c r="E14" s="201">
        <v>0</v>
      </c>
      <c r="F14" s="161">
        <v>0</v>
      </c>
    </row>
    <row r="15" spans="1:6" ht="13.5" customHeight="1">
      <c r="A15" s="154" t="s">
        <v>5</v>
      </c>
      <c r="B15" s="201"/>
      <c r="C15" s="201" t="s">
        <v>26</v>
      </c>
      <c r="D15" s="201">
        <v>0</v>
      </c>
      <c r="E15" s="201">
        <v>0</v>
      </c>
      <c r="F15" s="161">
        <v>0</v>
      </c>
    </row>
    <row r="16" spans="1:6" ht="13.5" customHeight="1">
      <c r="A16" s="156" t="s">
        <v>5</v>
      </c>
      <c r="B16" s="201"/>
      <c r="C16" s="201" t="s">
        <v>27</v>
      </c>
      <c r="D16" s="201">
        <v>675977</v>
      </c>
      <c r="E16" s="201">
        <v>675977</v>
      </c>
      <c r="F16" s="161">
        <v>0</v>
      </c>
    </row>
    <row r="17" spans="1:6" ht="13.5" customHeight="1">
      <c r="A17" s="156" t="s">
        <v>5</v>
      </c>
      <c r="B17" s="201"/>
      <c r="C17" s="201" t="s">
        <v>28</v>
      </c>
      <c r="D17" s="201">
        <v>353495</v>
      </c>
      <c r="E17" s="201">
        <v>353495</v>
      </c>
      <c r="F17" s="161">
        <v>0</v>
      </c>
    </row>
    <row r="18" spans="1:6" ht="13.5" customHeight="1">
      <c r="A18" s="156" t="s">
        <v>5</v>
      </c>
      <c r="B18" s="201"/>
      <c r="C18" s="201" t="s">
        <v>29</v>
      </c>
      <c r="D18" s="201">
        <v>0</v>
      </c>
      <c r="E18" s="201">
        <v>0</v>
      </c>
      <c r="F18" s="161">
        <v>0</v>
      </c>
    </row>
    <row r="19" spans="1:6" ht="13.5" customHeight="1">
      <c r="A19" s="156" t="s">
        <v>5</v>
      </c>
      <c r="B19" s="201"/>
      <c r="C19" s="201" t="s">
        <v>30</v>
      </c>
      <c r="D19" s="201">
        <v>0</v>
      </c>
      <c r="E19" s="201">
        <v>0</v>
      </c>
      <c r="F19" s="161">
        <v>0</v>
      </c>
    </row>
    <row r="20" spans="1:6" ht="13.5" customHeight="1">
      <c r="A20" s="156" t="s">
        <v>5</v>
      </c>
      <c r="B20" s="201"/>
      <c r="C20" s="201" t="s">
        <v>31</v>
      </c>
      <c r="D20" s="201">
        <v>0</v>
      </c>
      <c r="E20" s="201">
        <v>0</v>
      </c>
      <c r="F20" s="161">
        <v>0</v>
      </c>
    </row>
    <row r="21" spans="1:6" ht="13.5" customHeight="1">
      <c r="A21" s="156" t="s">
        <v>5</v>
      </c>
      <c r="B21" s="201"/>
      <c r="C21" s="201" t="s">
        <v>32</v>
      </c>
      <c r="D21" s="201">
        <v>0</v>
      </c>
      <c r="E21" s="201">
        <v>0</v>
      </c>
      <c r="F21" s="161">
        <v>0</v>
      </c>
    </row>
    <row r="22" spans="1:6" ht="13.5" customHeight="1">
      <c r="A22" s="156" t="s">
        <v>5</v>
      </c>
      <c r="B22" s="201"/>
      <c r="C22" s="201" t="s">
        <v>33</v>
      </c>
      <c r="D22" s="201">
        <v>0</v>
      </c>
      <c r="E22" s="201">
        <v>0</v>
      </c>
      <c r="F22" s="161">
        <v>0</v>
      </c>
    </row>
    <row r="23" spans="1:6" ht="13.5" customHeight="1">
      <c r="A23" s="156" t="s">
        <v>5</v>
      </c>
      <c r="B23" s="201"/>
      <c r="C23" s="201" t="s">
        <v>34</v>
      </c>
      <c r="D23" s="201">
        <v>0</v>
      </c>
      <c r="E23" s="201">
        <v>0</v>
      </c>
      <c r="F23" s="161">
        <v>0</v>
      </c>
    </row>
    <row r="24" spans="1:6" ht="13.5" customHeight="1">
      <c r="A24" s="156" t="s">
        <v>5</v>
      </c>
      <c r="B24" s="201"/>
      <c r="C24" s="201" t="s">
        <v>35</v>
      </c>
      <c r="D24" s="201">
        <v>0</v>
      </c>
      <c r="E24" s="201">
        <v>0</v>
      </c>
      <c r="F24" s="161">
        <v>0</v>
      </c>
    </row>
    <row r="25" spans="1:6" ht="13.5" customHeight="1">
      <c r="A25" s="156" t="s">
        <v>5</v>
      </c>
      <c r="B25" s="201"/>
      <c r="C25" s="201" t="s">
        <v>36</v>
      </c>
      <c r="D25" s="201">
        <v>0</v>
      </c>
      <c r="E25" s="201">
        <v>0</v>
      </c>
      <c r="F25" s="161">
        <v>0</v>
      </c>
    </row>
    <row r="26" spans="1:6" ht="13.5" customHeight="1">
      <c r="A26" s="156" t="s">
        <v>5</v>
      </c>
      <c r="B26" s="201"/>
      <c r="C26" s="201" t="s">
        <v>37</v>
      </c>
      <c r="D26" s="201">
        <v>557494</v>
      </c>
      <c r="E26" s="201">
        <v>557494</v>
      </c>
      <c r="F26" s="161">
        <v>0</v>
      </c>
    </row>
    <row r="27" spans="1:6" ht="13.5" customHeight="1">
      <c r="A27" s="156" t="s">
        <v>5</v>
      </c>
      <c r="B27" s="201"/>
      <c r="C27" s="201" t="s">
        <v>38</v>
      </c>
      <c r="D27" s="201">
        <v>0</v>
      </c>
      <c r="E27" s="201">
        <v>0</v>
      </c>
      <c r="F27" s="161">
        <v>0</v>
      </c>
    </row>
    <row r="28" spans="1:6" ht="13.5" customHeight="1">
      <c r="A28" s="156" t="s">
        <v>5</v>
      </c>
      <c r="B28" s="201"/>
      <c r="C28" s="201" t="s">
        <v>39</v>
      </c>
      <c r="D28" s="201">
        <v>0</v>
      </c>
      <c r="E28" s="201">
        <v>0</v>
      </c>
      <c r="F28" s="161">
        <v>0</v>
      </c>
    </row>
    <row r="29" spans="1:6" ht="13.5" customHeight="1">
      <c r="A29" s="160" t="s">
        <v>40</v>
      </c>
      <c r="B29" s="201">
        <v>0</v>
      </c>
      <c r="C29" s="201"/>
      <c r="D29" s="201"/>
      <c r="E29" s="201"/>
      <c r="F29" s="161"/>
    </row>
    <row r="30" spans="1:6" ht="13.5" customHeight="1">
      <c r="A30" s="154" t="s">
        <v>41</v>
      </c>
      <c r="B30" s="201"/>
      <c r="C30" s="202" t="s">
        <v>42</v>
      </c>
      <c r="D30" s="201">
        <v>0</v>
      </c>
      <c r="E30" s="201">
        <v>0</v>
      </c>
      <c r="F30" s="161" t="s">
        <v>43</v>
      </c>
    </row>
    <row r="31" spans="1:6" ht="13.5" customHeight="1">
      <c r="A31" s="154" t="s">
        <v>44</v>
      </c>
      <c r="B31" s="14"/>
      <c r="C31" s="203" t="s">
        <v>41</v>
      </c>
      <c r="D31" s="201"/>
      <c r="E31" s="201"/>
      <c r="F31" s="161"/>
    </row>
    <row r="32" spans="1:6" ht="13.5" customHeight="1">
      <c r="A32" s="154"/>
      <c r="B32" s="14"/>
      <c r="C32" s="203" t="s">
        <v>45</v>
      </c>
      <c r="D32" s="201"/>
      <c r="E32" s="201"/>
      <c r="F32" s="14"/>
    </row>
    <row r="33" spans="1:6" ht="13.5" customHeight="1">
      <c r="A33" s="164" t="s">
        <v>46</v>
      </c>
      <c r="B33" s="204">
        <v>6579586</v>
      </c>
      <c r="C33" s="200" t="s">
        <v>47</v>
      </c>
      <c r="D33" s="200"/>
      <c r="E33" s="200">
        <v>6549586</v>
      </c>
      <c r="F33" s="205">
        <v>0</v>
      </c>
    </row>
    <row r="34" spans="1:6" ht="12">
      <c r="A34" s="167"/>
      <c r="B34" s="167"/>
      <c r="C34" s="167"/>
      <c r="D34" s="167"/>
      <c r="E34" s="167"/>
      <c r="F34" s="167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8958333333333334" right="0.38958333333333334" top="0.8194444444444444" bottom="0.34930555555555554" header="0.42986111111111114" footer="0.1590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R9" sqref="R9"/>
    </sheetView>
  </sheetViews>
  <sheetFormatPr defaultColWidth="9.140625" defaultRowHeight="12.75" customHeight="1"/>
  <cols>
    <col min="1" max="1" width="8.8515625" style="27" customWidth="1"/>
    <col min="2" max="2" width="14.00390625" style="27" customWidth="1"/>
    <col min="3" max="3" width="11.00390625" style="27" customWidth="1"/>
    <col min="4" max="4" width="13.421875" style="27" customWidth="1"/>
    <col min="5" max="5" width="7.57421875" style="27" customWidth="1"/>
    <col min="6" max="6" width="5.00390625" style="27" customWidth="1"/>
    <col min="7" max="7" width="8.140625" style="27" customWidth="1"/>
    <col min="8" max="8" width="8.421875" style="27" customWidth="1"/>
    <col min="9" max="9" width="9.421875" style="27" customWidth="1"/>
    <col min="10" max="10" width="8.57421875" style="27" customWidth="1"/>
    <col min="11" max="11" width="6.8515625" style="27" customWidth="1"/>
    <col min="12" max="12" width="6.140625" style="27" customWidth="1"/>
    <col min="13" max="15" width="8.57421875" style="27" customWidth="1"/>
    <col min="16" max="16" width="9.00390625" style="27" customWidth="1"/>
    <col min="17" max="16384" width="8.8515625" style="28" customWidth="1"/>
  </cols>
  <sheetData>
    <row r="1" ht="12.75" customHeight="1">
      <c r="A1" s="29" t="s">
        <v>280</v>
      </c>
    </row>
    <row r="2" spans="3:15" ht="35.25" customHeight="1">
      <c r="C2" s="30" t="s">
        <v>281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7.5" customHeight="1">
      <c r="A3" s="31" t="s">
        <v>2</v>
      </c>
      <c r="B3" s="31"/>
      <c r="C3" s="32"/>
      <c r="D3" s="1"/>
      <c r="E3" s="1"/>
      <c r="F3" s="33"/>
      <c r="G3" s="17"/>
      <c r="H3" s="34"/>
      <c r="J3" s="17"/>
      <c r="K3" s="50"/>
      <c r="L3" s="50"/>
      <c r="M3" s="50"/>
      <c r="N3" s="51" t="s">
        <v>282</v>
      </c>
      <c r="O3" s="50"/>
    </row>
    <row r="4" spans="1:15" ht="30" customHeight="1">
      <c r="A4" s="35" t="s">
        <v>74</v>
      </c>
      <c r="B4" s="35" t="s">
        <v>283</v>
      </c>
      <c r="C4" s="36" t="s">
        <v>284</v>
      </c>
      <c r="D4" s="37" t="s">
        <v>285</v>
      </c>
      <c r="E4" s="37" t="s">
        <v>286</v>
      </c>
      <c r="F4" s="36" t="s">
        <v>287</v>
      </c>
      <c r="G4" s="36"/>
      <c r="H4" s="36"/>
      <c r="I4" s="36"/>
      <c r="J4" s="36"/>
      <c r="K4" s="36"/>
      <c r="L4" s="36" t="s">
        <v>288</v>
      </c>
      <c r="M4" s="36" t="s">
        <v>289</v>
      </c>
      <c r="N4" s="36" t="s">
        <v>290</v>
      </c>
      <c r="O4" s="35" t="s">
        <v>291</v>
      </c>
    </row>
    <row r="5" spans="1:15" ht="27.75" customHeight="1">
      <c r="A5" s="38"/>
      <c r="B5" s="38"/>
      <c r="C5" s="36"/>
      <c r="D5" s="37"/>
      <c r="E5" s="37"/>
      <c r="F5" s="39" t="s">
        <v>51</v>
      </c>
      <c r="G5" s="39" t="s">
        <v>292</v>
      </c>
      <c r="H5" s="39"/>
      <c r="I5" s="39"/>
      <c r="J5" s="52" t="s">
        <v>12</v>
      </c>
      <c r="K5" s="53" t="s">
        <v>127</v>
      </c>
      <c r="L5" s="36"/>
      <c r="M5" s="36"/>
      <c r="N5" s="36"/>
      <c r="O5" s="35"/>
    </row>
    <row r="6" spans="1:15" ht="54.75" customHeight="1">
      <c r="A6" s="40"/>
      <c r="B6" s="40"/>
      <c r="C6" s="41"/>
      <c r="D6" s="42"/>
      <c r="E6" s="42"/>
      <c r="F6" s="43"/>
      <c r="G6" s="43" t="s">
        <v>10</v>
      </c>
      <c r="H6" s="41" t="s">
        <v>128</v>
      </c>
      <c r="I6" s="54" t="s">
        <v>293</v>
      </c>
      <c r="J6" s="41" t="s">
        <v>128</v>
      </c>
      <c r="K6" s="53"/>
      <c r="L6" s="41"/>
      <c r="M6" s="41"/>
      <c r="N6" s="41"/>
      <c r="O6" s="55"/>
    </row>
    <row r="7" spans="1:15" s="26" customFormat="1" ht="32.25" customHeight="1">
      <c r="A7" s="44"/>
      <c r="B7" s="44" t="s">
        <v>5</v>
      </c>
      <c r="C7" s="44" t="s">
        <v>51</v>
      </c>
      <c r="D7" s="45" t="s">
        <v>294</v>
      </c>
      <c r="E7" s="44" t="s">
        <v>5</v>
      </c>
      <c r="F7" s="46">
        <v>0</v>
      </c>
      <c r="G7" s="46">
        <v>0</v>
      </c>
      <c r="H7" s="47">
        <v>0</v>
      </c>
      <c r="I7" s="47">
        <v>0</v>
      </c>
      <c r="J7" s="47">
        <v>0</v>
      </c>
      <c r="K7" s="47">
        <v>0</v>
      </c>
      <c r="L7" s="56">
        <v>0</v>
      </c>
      <c r="M7" s="56">
        <v>0</v>
      </c>
      <c r="N7" s="56">
        <v>0</v>
      </c>
      <c r="O7" s="57" t="s">
        <v>295</v>
      </c>
    </row>
    <row r="8" spans="1:15" s="26" customFormat="1" ht="32.25" customHeight="1">
      <c r="A8" s="44"/>
      <c r="B8" s="44"/>
      <c r="C8" s="44"/>
      <c r="D8" s="45"/>
      <c r="E8" s="44"/>
      <c r="F8" s="48"/>
      <c r="G8" s="48"/>
      <c r="H8" s="49"/>
      <c r="I8" s="49"/>
      <c r="J8" s="49"/>
      <c r="K8" s="49"/>
      <c r="L8" s="58"/>
      <c r="M8" s="58"/>
      <c r="N8" s="58"/>
      <c r="O8" s="57"/>
    </row>
    <row r="9" spans="1:15" s="26" customFormat="1" ht="32.25" customHeight="1">
      <c r="A9" s="44"/>
      <c r="B9" s="44"/>
      <c r="C9" s="44"/>
      <c r="D9" s="45"/>
      <c r="E9" s="44"/>
      <c r="F9" s="48"/>
      <c r="G9" s="48"/>
      <c r="H9" s="49"/>
      <c r="I9" s="49"/>
      <c r="J9" s="49"/>
      <c r="K9" s="49"/>
      <c r="L9" s="58"/>
      <c r="M9" s="58"/>
      <c r="N9" s="58"/>
      <c r="O9" s="57"/>
    </row>
    <row r="10" spans="1:15" s="26" customFormat="1" ht="32.25" customHeight="1">
      <c r="A10" s="44"/>
      <c r="B10" s="44"/>
      <c r="C10" s="44"/>
      <c r="D10" s="45"/>
      <c r="E10" s="44"/>
      <c r="F10" s="48"/>
      <c r="G10" s="48"/>
      <c r="H10" s="49"/>
      <c r="I10" s="49"/>
      <c r="J10" s="49"/>
      <c r="K10" s="49"/>
      <c r="L10" s="58"/>
      <c r="M10" s="58"/>
      <c r="N10" s="58"/>
      <c r="O10" s="57"/>
    </row>
    <row r="11" ht="21" customHeight="1">
      <c r="A11" s="29" t="s">
        <v>296</v>
      </c>
    </row>
  </sheetData>
  <sheetProtection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3541666666666667" right="0.07847222222222222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G6" sqref="G6:G7"/>
    </sheetView>
  </sheetViews>
  <sheetFormatPr defaultColWidth="10.28125" defaultRowHeight="12.75"/>
  <cols>
    <col min="1" max="1" width="8.421875" style="18" customWidth="1"/>
    <col min="2" max="2" width="8.00390625" style="18" customWidth="1"/>
    <col min="3" max="3" width="8.28125" style="18" customWidth="1"/>
    <col min="4" max="4" width="8.421875" style="18" customWidth="1"/>
    <col min="5" max="5" width="9.00390625" style="18" customWidth="1"/>
    <col min="6" max="6" width="6.8515625" style="18" customWidth="1"/>
    <col min="7" max="7" width="7.8515625" style="18" customWidth="1"/>
    <col min="8" max="8" width="8.28125" style="18" customWidth="1"/>
    <col min="9" max="9" width="7.421875" style="18" customWidth="1"/>
    <col min="10" max="10" width="9.421875" style="18" customWidth="1"/>
    <col min="11" max="11" width="8.8515625" style="18" customWidth="1"/>
    <col min="12" max="12" width="7.57421875" style="18" customWidth="1"/>
    <col min="13" max="13" width="7.421875" style="18" customWidth="1"/>
    <col min="14" max="14" width="7.7109375" style="18" customWidth="1"/>
    <col min="15" max="15" width="7.57421875" style="18" customWidth="1"/>
    <col min="16" max="16" width="8.8515625" style="18" customWidth="1"/>
    <col min="17" max="17" width="9.00390625" style="18" customWidth="1"/>
    <col min="18" max="18" width="7.8515625" style="18" customWidth="1"/>
    <col min="19" max="255" width="10.28125" style="18" customWidth="1"/>
  </cols>
  <sheetData>
    <row r="1" ht="13.5">
      <c r="A1" s="18" t="s">
        <v>297</v>
      </c>
    </row>
    <row r="3" spans="1:18" ht="22.5" customHeight="1">
      <c r="A3" s="19" t="s">
        <v>298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0.25" customHeight="1">
      <c r="A4" s="20" t="s">
        <v>299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1.75" customHeight="1">
      <c r="A5" s="21" t="s">
        <v>300</v>
      </c>
      <c r="B5" s="22"/>
      <c r="C5" s="22"/>
      <c r="D5" s="22"/>
      <c r="E5" s="22"/>
      <c r="F5" s="22"/>
      <c r="G5" s="21" t="s">
        <v>301</v>
      </c>
      <c r="H5" s="22"/>
      <c r="I5" s="22"/>
      <c r="J5" s="22"/>
      <c r="K5" s="22"/>
      <c r="L5" s="22"/>
      <c r="M5" s="21" t="s">
        <v>302</v>
      </c>
      <c r="N5" s="22"/>
      <c r="O5" s="22"/>
      <c r="P5" s="22"/>
      <c r="Q5" s="22"/>
      <c r="R5" s="22"/>
    </row>
    <row r="6" spans="1:18" ht="24" customHeight="1">
      <c r="A6" s="21" t="s">
        <v>51</v>
      </c>
      <c r="B6" s="21" t="s">
        <v>303</v>
      </c>
      <c r="C6" s="21" t="s">
        <v>304</v>
      </c>
      <c r="D6" s="22"/>
      <c r="E6" s="22"/>
      <c r="F6" s="21" t="s">
        <v>148</v>
      </c>
      <c r="G6" s="21" t="s">
        <v>51</v>
      </c>
      <c r="H6" s="21" t="s">
        <v>303</v>
      </c>
      <c r="I6" s="21" t="s">
        <v>304</v>
      </c>
      <c r="J6" s="22"/>
      <c r="K6" s="22"/>
      <c r="L6" s="21" t="s">
        <v>148</v>
      </c>
      <c r="M6" s="21" t="s">
        <v>51</v>
      </c>
      <c r="N6" s="21" t="s">
        <v>303</v>
      </c>
      <c r="O6" s="21" t="s">
        <v>304</v>
      </c>
      <c r="P6" s="22"/>
      <c r="Q6" s="22"/>
      <c r="R6" s="21" t="s">
        <v>148</v>
      </c>
    </row>
    <row r="7" spans="1:18" ht="42.75" customHeight="1">
      <c r="A7" s="22"/>
      <c r="B7" s="22"/>
      <c r="C7" s="21" t="s">
        <v>10</v>
      </c>
      <c r="D7" s="21" t="s">
        <v>305</v>
      </c>
      <c r="E7" s="21" t="s">
        <v>306</v>
      </c>
      <c r="F7" s="22"/>
      <c r="G7" s="22"/>
      <c r="H7" s="22"/>
      <c r="I7" s="21" t="s">
        <v>10</v>
      </c>
      <c r="J7" s="21" t="s">
        <v>305</v>
      </c>
      <c r="K7" s="21" t="s">
        <v>306</v>
      </c>
      <c r="L7" s="22"/>
      <c r="M7" s="22"/>
      <c r="N7" s="22"/>
      <c r="O7" s="21" t="s">
        <v>10</v>
      </c>
      <c r="P7" s="21" t="s">
        <v>305</v>
      </c>
      <c r="Q7" s="21" t="s">
        <v>306</v>
      </c>
      <c r="R7" s="22"/>
    </row>
    <row r="8" spans="1:18" ht="24" customHeight="1">
      <c r="A8" s="23">
        <v>111000</v>
      </c>
      <c r="B8" s="23">
        <v>0</v>
      </c>
      <c r="C8" s="23">
        <v>111000</v>
      </c>
      <c r="D8" s="23">
        <v>0</v>
      </c>
      <c r="E8" s="23">
        <v>75000</v>
      </c>
      <c r="F8" s="23">
        <v>36000</v>
      </c>
      <c r="G8" s="23">
        <v>56606</v>
      </c>
      <c r="H8" s="23">
        <v>0</v>
      </c>
      <c r="I8" s="23">
        <v>56606</v>
      </c>
      <c r="J8" s="23">
        <v>0</v>
      </c>
      <c r="K8" s="23">
        <v>42183</v>
      </c>
      <c r="L8" s="23">
        <v>14423</v>
      </c>
      <c r="M8" s="23">
        <v>70000</v>
      </c>
      <c r="N8" s="23">
        <v>0</v>
      </c>
      <c r="O8" s="23">
        <v>70000</v>
      </c>
      <c r="P8" s="23">
        <v>0</v>
      </c>
      <c r="Q8" s="23">
        <v>50000</v>
      </c>
      <c r="R8" s="23">
        <v>20000</v>
      </c>
    </row>
    <row r="9" spans="1:18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ht="21">
      <c r="A13" s="25"/>
    </row>
  </sheetData>
  <sheetProtection/>
  <mergeCells count="17"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2361111111111111" right="0.07847222222222222" top="0.8194444444444444" bottom="0.34930555555555554" header="0.42986111111111114" footer="0.15902777777777777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J9" sqref="J9"/>
    </sheetView>
  </sheetViews>
  <sheetFormatPr defaultColWidth="9.140625" defaultRowHeight="12.75"/>
  <cols>
    <col min="1" max="3" width="3.140625" style="1" customWidth="1"/>
    <col min="4" max="4" width="16.00390625" style="1" customWidth="1"/>
    <col min="5" max="5" width="12.57421875" style="1" customWidth="1"/>
    <col min="6" max="6" width="9.8515625" style="1" customWidth="1"/>
    <col min="7" max="7" width="11.00390625" style="1" customWidth="1"/>
    <col min="8" max="10" width="12.57421875" style="1" customWidth="1"/>
    <col min="11" max="11" width="10.8515625" style="1" customWidth="1"/>
    <col min="12" max="13" width="11.7109375" style="1" customWidth="1"/>
    <col min="14" max="14" width="10.851562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307</v>
      </c>
      <c r="B1" s="2"/>
      <c r="C1" s="2"/>
      <c r="D1" s="2"/>
      <c r="E1" s="2"/>
      <c r="F1" s="3"/>
      <c r="G1" s="3"/>
    </row>
    <row r="2" spans="1:14" ht="39.75" customHeight="1">
      <c r="A2" s="4" t="s">
        <v>308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" t="s">
        <v>2</v>
      </c>
      <c r="B3" s="5"/>
      <c r="C3" s="5"/>
      <c r="D3" s="5"/>
      <c r="E3" s="5"/>
      <c r="F3" s="5"/>
      <c r="N3" s="17" t="s">
        <v>282</v>
      </c>
    </row>
    <row r="4" spans="1:14" ht="15" customHeight="1">
      <c r="A4" s="6" t="s">
        <v>309</v>
      </c>
      <c r="B4" s="6" t="s">
        <v>5</v>
      </c>
      <c r="C4" s="6" t="s">
        <v>5</v>
      </c>
      <c r="D4" s="6" t="s">
        <v>5</v>
      </c>
      <c r="E4" s="6" t="s">
        <v>96</v>
      </c>
      <c r="F4" s="6" t="s">
        <v>97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98</v>
      </c>
    </row>
    <row r="5" spans="1:14" ht="27" customHeight="1">
      <c r="A5" s="6" t="s">
        <v>99</v>
      </c>
      <c r="B5" s="6" t="s">
        <v>5</v>
      </c>
      <c r="C5" s="6" t="s">
        <v>5</v>
      </c>
      <c r="D5" s="6" t="s">
        <v>100</v>
      </c>
      <c r="E5" s="7"/>
      <c r="F5" s="7" t="s">
        <v>10</v>
      </c>
      <c r="G5" s="7" t="s">
        <v>101</v>
      </c>
      <c r="H5" s="7" t="s">
        <v>103</v>
      </c>
      <c r="I5" s="7" t="s">
        <v>158</v>
      </c>
      <c r="J5" s="7" t="s">
        <v>310</v>
      </c>
      <c r="K5" s="7" t="s">
        <v>311</v>
      </c>
      <c r="L5" s="7" t="s">
        <v>312</v>
      </c>
      <c r="M5" s="7" t="s">
        <v>313</v>
      </c>
      <c r="N5" s="7"/>
    </row>
    <row r="6" spans="1:14" ht="24.75" customHeight="1">
      <c r="A6" s="8" t="s">
        <v>110</v>
      </c>
      <c r="B6" s="8" t="s">
        <v>109</v>
      </c>
      <c r="C6" s="9" t="s">
        <v>111</v>
      </c>
      <c r="D6" s="10" t="s">
        <v>294</v>
      </c>
      <c r="E6" s="11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ht="24.75" customHeight="1">
      <c r="A7" s="13"/>
      <c r="B7" s="13"/>
      <c r="C7" s="6"/>
      <c r="D7" s="6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24.75" customHeight="1">
      <c r="A8" s="13"/>
      <c r="B8" s="13"/>
      <c r="C8" s="6"/>
      <c r="D8" s="6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24.75" customHeight="1">
      <c r="A9" s="13"/>
      <c r="B9" s="13"/>
      <c r="C9" s="6"/>
      <c r="D9" s="6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4.75" customHeight="1">
      <c r="A10" s="13"/>
      <c r="B10" s="13"/>
      <c r="C10" s="6"/>
      <c r="D10" s="6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4.75" customHeight="1">
      <c r="A11" s="13"/>
      <c r="B11" s="13"/>
      <c r="C11" s="6"/>
      <c r="D11" s="6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4.75" customHeight="1">
      <c r="A12" s="13"/>
      <c r="B12" s="13"/>
      <c r="C12" s="6"/>
      <c r="D12" s="6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4.75" customHeight="1">
      <c r="A13" s="13"/>
      <c r="B13" s="13"/>
      <c r="C13" s="6"/>
      <c r="D13" s="6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4.75" customHeight="1">
      <c r="A14" s="13"/>
      <c r="B14" s="13"/>
      <c r="C14" s="6"/>
      <c r="D14" s="6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4.75" customHeight="1">
      <c r="A15" s="13"/>
      <c r="B15" s="13"/>
      <c r="C15" s="6"/>
      <c r="D15" s="6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4.75" customHeight="1">
      <c r="A16" s="13"/>
      <c r="B16" s="13"/>
      <c r="C16" s="6"/>
      <c r="D16" s="6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4.75" customHeight="1">
      <c r="A17" s="13"/>
      <c r="B17" s="13"/>
      <c r="C17" s="6"/>
      <c r="D17" s="6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4.75" customHeight="1">
      <c r="A18" s="13"/>
      <c r="B18" s="13"/>
      <c r="C18" s="6"/>
      <c r="D18" s="6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4.75" customHeight="1">
      <c r="A19" s="15" t="s">
        <v>314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8958333333333334" right="0.38958333333333334" top="0.8194444444444444" bottom="0.34930555555555554" header="0.42986111111111114" footer="0.15902777777777777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2">
      <selection activeCell="E11" sqref="E11"/>
    </sheetView>
  </sheetViews>
  <sheetFormatPr defaultColWidth="9.140625" defaultRowHeight="12.75"/>
  <cols>
    <col min="1" max="1" width="14.421875" style="1" customWidth="1"/>
    <col min="2" max="2" width="12.421875" style="1" customWidth="1"/>
    <col min="3" max="6" width="8.7109375" style="1" customWidth="1"/>
    <col min="7" max="7" width="10.8515625" style="1" customWidth="1"/>
    <col min="8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136" t="s">
        <v>48</v>
      </c>
    </row>
    <row r="2" s="4" customFormat="1" ht="39.75" customHeight="1">
      <c r="A2" s="4" t="s">
        <v>49</v>
      </c>
    </row>
    <row r="3" spans="1:15" ht="19.5" customHeight="1">
      <c r="A3" s="139"/>
      <c r="B3" s="188"/>
      <c r="C3" s="188"/>
      <c r="D3" s="188"/>
      <c r="E3" s="188"/>
      <c r="F3" s="188"/>
      <c r="G3" s="188"/>
      <c r="H3" s="188"/>
      <c r="I3" s="188"/>
      <c r="J3" s="198"/>
      <c r="K3" s="198"/>
      <c r="L3" s="198"/>
      <c r="M3" s="198"/>
      <c r="N3" s="188"/>
      <c r="O3" s="199" t="s">
        <v>3</v>
      </c>
    </row>
    <row r="4" spans="1:15" ht="15.75" customHeight="1">
      <c r="A4" s="189" t="s">
        <v>50</v>
      </c>
      <c r="B4" s="190" t="s">
        <v>51</v>
      </c>
      <c r="C4" s="190" t="s">
        <v>52</v>
      </c>
      <c r="D4" s="190"/>
      <c r="E4" s="190"/>
      <c r="F4" s="190"/>
      <c r="G4" s="190" t="s">
        <v>53</v>
      </c>
      <c r="H4" s="190"/>
      <c r="I4" s="190"/>
      <c r="J4" s="190" t="s">
        <v>54</v>
      </c>
      <c r="K4" s="190" t="s">
        <v>55</v>
      </c>
      <c r="L4" s="190" t="s">
        <v>56</v>
      </c>
      <c r="M4" s="190" t="s">
        <v>57</v>
      </c>
      <c r="N4" s="190" t="s">
        <v>58</v>
      </c>
      <c r="O4" s="190" t="s">
        <v>59</v>
      </c>
    </row>
    <row r="5" spans="1:15" ht="60" customHeight="1">
      <c r="A5" s="189"/>
      <c r="B5" s="191" t="s">
        <v>5</v>
      </c>
      <c r="C5" s="191" t="s">
        <v>10</v>
      </c>
      <c r="D5" s="191" t="s">
        <v>60</v>
      </c>
      <c r="E5" s="191" t="s">
        <v>61</v>
      </c>
      <c r="F5" s="191" t="s">
        <v>62</v>
      </c>
      <c r="G5" s="191" t="s">
        <v>10</v>
      </c>
      <c r="H5" s="192" t="s">
        <v>63</v>
      </c>
      <c r="I5" s="192" t="s">
        <v>64</v>
      </c>
      <c r="J5" s="191"/>
      <c r="K5" s="191"/>
      <c r="L5" s="191"/>
      <c r="M5" s="191"/>
      <c r="N5" s="191"/>
      <c r="O5" s="191" t="s">
        <v>5</v>
      </c>
    </row>
    <row r="6" spans="1:15" ht="28.5" customHeight="1">
      <c r="A6" s="193" t="s">
        <v>65</v>
      </c>
      <c r="B6" s="194">
        <v>6549586</v>
      </c>
      <c r="C6" s="194">
        <v>0</v>
      </c>
      <c r="D6" s="194">
        <v>0</v>
      </c>
      <c r="E6" s="194">
        <v>0</v>
      </c>
      <c r="F6" s="194">
        <v>0</v>
      </c>
      <c r="G6" s="195">
        <v>6549586</v>
      </c>
      <c r="H6" s="195">
        <v>6549586</v>
      </c>
      <c r="I6" s="195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</row>
    <row r="7" spans="1:15" ht="27.75" customHeight="1">
      <c r="A7" s="196" t="s">
        <v>66</v>
      </c>
      <c r="B7" s="197">
        <v>6549586</v>
      </c>
      <c r="C7" s="197">
        <v>0</v>
      </c>
      <c r="D7" s="197">
        <v>0</v>
      </c>
      <c r="E7" s="197">
        <v>0</v>
      </c>
      <c r="F7" s="197">
        <v>0</v>
      </c>
      <c r="G7" s="197">
        <v>6549586</v>
      </c>
      <c r="H7" s="197">
        <v>6549586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</row>
    <row r="8" ht="12.75">
      <c r="A8" s="136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8958333333333334" right="0.2361111111111111" top="0.9395833333333333" bottom="0.34930555555555554" header="0.42986111111111114" footer="0.15902777777777777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D10" sqref="D10"/>
    </sheetView>
  </sheetViews>
  <sheetFormatPr defaultColWidth="9.140625" defaultRowHeight="12.75"/>
  <cols>
    <col min="1" max="1" width="13.421875" style="1" customWidth="1"/>
    <col min="2" max="2" width="33.140625" style="1" customWidth="1"/>
    <col min="3" max="3" width="19.7109375" style="1" customWidth="1"/>
    <col min="4" max="4" width="13.57421875" style="1" customWidth="1"/>
    <col min="5" max="5" width="15.57421875" style="1" customWidth="1"/>
    <col min="6" max="6" width="19.7109375" style="1" customWidth="1"/>
    <col min="7" max="7" width="12.851562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67</v>
      </c>
      <c r="B1" s="3"/>
      <c r="C1" s="3"/>
    </row>
    <row r="2" spans="1:8" ht="39.75" customHeight="1">
      <c r="A2" s="4" t="s">
        <v>68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H3" s="17" t="s">
        <v>3</v>
      </c>
    </row>
    <row r="4" spans="1:8" s="27" customFormat="1" ht="30.75" customHeight="1">
      <c r="A4" s="168" t="s">
        <v>69</v>
      </c>
      <c r="B4" s="168"/>
      <c r="C4" s="169" t="s">
        <v>70</v>
      </c>
      <c r="D4" s="170" t="s">
        <v>71</v>
      </c>
      <c r="E4" s="170"/>
      <c r="F4" s="170"/>
      <c r="G4" s="171" t="s">
        <v>72</v>
      </c>
      <c r="H4" s="172" t="s">
        <v>73</v>
      </c>
    </row>
    <row r="5" spans="1:8" s="27" customFormat="1" ht="27.75" customHeight="1">
      <c r="A5" s="173" t="s">
        <v>74</v>
      </c>
      <c r="B5" s="172" t="s">
        <v>75</v>
      </c>
      <c r="C5" s="174"/>
      <c r="D5" s="175" t="s">
        <v>10</v>
      </c>
      <c r="E5" s="175" t="s">
        <v>76</v>
      </c>
      <c r="F5" s="176" t="s">
        <v>77</v>
      </c>
      <c r="G5" s="177"/>
      <c r="H5" s="178"/>
    </row>
    <row r="6" spans="1:8" s="27" customFormat="1" ht="27.75" customHeight="1">
      <c r="A6" s="133"/>
      <c r="B6" s="179" t="s">
        <v>51</v>
      </c>
      <c r="C6" s="180">
        <v>6549586</v>
      </c>
      <c r="D6" s="181">
        <v>6549586</v>
      </c>
      <c r="E6" s="180">
        <v>6549586</v>
      </c>
      <c r="F6" s="182">
        <v>0</v>
      </c>
      <c r="G6" s="180">
        <v>0</v>
      </c>
      <c r="H6" s="180">
        <v>0</v>
      </c>
    </row>
    <row r="7" spans="1:8" s="120" customFormat="1" ht="27.75" customHeight="1">
      <c r="A7" s="133">
        <v>2040601</v>
      </c>
      <c r="B7" s="133" t="s">
        <v>78</v>
      </c>
      <c r="C7" s="133">
        <v>4962619</v>
      </c>
      <c r="D7" s="133">
        <v>4962619</v>
      </c>
      <c r="E7" s="133">
        <v>4962619</v>
      </c>
      <c r="F7" s="183">
        <v>0</v>
      </c>
      <c r="G7" s="184">
        <v>0</v>
      </c>
      <c r="H7" s="178">
        <v>0</v>
      </c>
    </row>
    <row r="8" spans="1:8" ht="19.5" customHeight="1">
      <c r="A8" s="133">
        <v>2080504</v>
      </c>
      <c r="B8" s="133" t="s">
        <v>79</v>
      </c>
      <c r="C8" s="133">
        <v>1400</v>
      </c>
      <c r="D8" s="133">
        <v>1400</v>
      </c>
      <c r="E8" s="133">
        <v>1400</v>
      </c>
      <c r="F8" s="80">
        <v>0</v>
      </c>
      <c r="G8" s="185">
        <v>0</v>
      </c>
      <c r="H8" s="185">
        <v>0</v>
      </c>
    </row>
    <row r="9" spans="1:8" ht="19.5" customHeight="1">
      <c r="A9" s="133">
        <v>2080505</v>
      </c>
      <c r="B9" s="133" t="s">
        <v>80</v>
      </c>
      <c r="C9" s="133">
        <v>657925</v>
      </c>
      <c r="D9" s="133">
        <v>657925</v>
      </c>
      <c r="E9" s="133">
        <v>657925</v>
      </c>
      <c r="F9" s="80">
        <v>0</v>
      </c>
      <c r="G9" s="185">
        <v>0</v>
      </c>
      <c r="H9" s="185">
        <v>0</v>
      </c>
    </row>
    <row r="10" spans="1:8" ht="19.5" customHeight="1">
      <c r="A10" s="133">
        <v>2082701</v>
      </c>
      <c r="B10" s="133" t="s">
        <v>81</v>
      </c>
      <c r="C10" s="133">
        <v>204</v>
      </c>
      <c r="D10" s="133">
        <v>204</v>
      </c>
      <c r="E10" s="133">
        <v>204</v>
      </c>
      <c r="F10" s="80">
        <v>0</v>
      </c>
      <c r="G10" s="185">
        <v>0</v>
      </c>
      <c r="H10" s="185">
        <v>0</v>
      </c>
    </row>
    <row r="11" spans="1:8" ht="19.5" customHeight="1">
      <c r="A11" s="133">
        <v>2082702</v>
      </c>
      <c r="B11" s="133" t="s">
        <v>82</v>
      </c>
      <c r="C11" s="133">
        <v>6582</v>
      </c>
      <c r="D11" s="133">
        <v>6582</v>
      </c>
      <c r="E11" s="133">
        <v>6582</v>
      </c>
      <c r="F11" s="80">
        <v>0</v>
      </c>
      <c r="G11" s="185">
        <v>0</v>
      </c>
      <c r="H11" s="185">
        <v>0</v>
      </c>
    </row>
    <row r="12" spans="1:8" ht="19.5" customHeight="1">
      <c r="A12" s="133">
        <v>2082703</v>
      </c>
      <c r="B12" s="133" t="s">
        <v>83</v>
      </c>
      <c r="C12" s="133">
        <v>9867</v>
      </c>
      <c r="D12" s="133">
        <v>9867</v>
      </c>
      <c r="E12" s="133">
        <v>9867</v>
      </c>
      <c r="F12" s="80">
        <v>0</v>
      </c>
      <c r="G12" s="185">
        <v>0</v>
      </c>
      <c r="H12" s="185">
        <v>0</v>
      </c>
    </row>
    <row r="13" spans="1:8" ht="19.5" customHeight="1">
      <c r="A13" s="133">
        <v>2101101</v>
      </c>
      <c r="B13" s="133" t="s">
        <v>84</v>
      </c>
      <c r="C13" s="133">
        <v>263167</v>
      </c>
      <c r="D13" s="133">
        <v>263167</v>
      </c>
      <c r="E13" s="133">
        <v>263167</v>
      </c>
      <c r="F13" s="80">
        <v>0</v>
      </c>
      <c r="G13" s="185">
        <v>0</v>
      </c>
      <c r="H13" s="185">
        <v>0</v>
      </c>
    </row>
    <row r="14" spans="1:8" ht="19.5" customHeight="1">
      <c r="A14" s="133">
        <v>2101103</v>
      </c>
      <c r="B14" s="133" t="s">
        <v>85</v>
      </c>
      <c r="C14" s="133">
        <v>71778</v>
      </c>
      <c r="D14" s="133">
        <v>71778</v>
      </c>
      <c r="E14" s="133">
        <v>71778</v>
      </c>
      <c r="F14" s="186">
        <v>0</v>
      </c>
      <c r="G14" s="187">
        <v>0</v>
      </c>
      <c r="H14" s="187">
        <v>0</v>
      </c>
    </row>
    <row r="15" spans="1:8" ht="19.5" customHeight="1">
      <c r="A15" s="135">
        <v>2101199</v>
      </c>
      <c r="B15" s="135" t="s">
        <v>86</v>
      </c>
      <c r="C15" s="135">
        <v>18550</v>
      </c>
      <c r="D15" s="135">
        <v>18550</v>
      </c>
      <c r="E15" s="135">
        <v>18550</v>
      </c>
      <c r="F15" s="111">
        <v>0</v>
      </c>
      <c r="G15" s="185">
        <v>0</v>
      </c>
      <c r="H15" s="185">
        <v>0</v>
      </c>
    </row>
    <row r="16" spans="1:8" ht="19.5" customHeight="1">
      <c r="A16" s="135">
        <v>2210201</v>
      </c>
      <c r="B16" s="135" t="s">
        <v>87</v>
      </c>
      <c r="C16" s="135">
        <v>393934</v>
      </c>
      <c r="D16" s="135">
        <v>393934</v>
      </c>
      <c r="E16" s="135">
        <v>393934</v>
      </c>
      <c r="F16" s="111">
        <v>0</v>
      </c>
      <c r="G16" s="185">
        <v>0</v>
      </c>
      <c r="H16" s="185">
        <v>0</v>
      </c>
    </row>
    <row r="17" spans="1:8" ht="19.5" customHeight="1">
      <c r="A17" s="135">
        <v>2210203</v>
      </c>
      <c r="B17" s="135" t="s">
        <v>88</v>
      </c>
      <c r="C17" s="135">
        <v>163560</v>
      </c>
      <c r="D17" s="135">
        <v>163560</v>
      </c>
      <c r="E17" s="135">
        <v>163560</v>
      </c>
      <c r="F17" s="111">
        <v>0</v>
      </c>
      <c r="G17" s="185">
        <v>0</v>
      </c>
      <c r="H17" s="185">
        <v>0</v>
      </c>
    </row>
    <row r="18" ht="12.75">
      <c r="A18" s="136" t="s">
        <v>89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8958333333333334" right="0.38958333333333334" top="0.8298611111111112" bottom="0.34930555555555554" header="0.42986111111111114" footer="0.15902777777777777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2">
      <selection activeCell="B12" sqref="B12"/>
    </sheetView>
  </sheetViews>
  <sheetFormatPr defaultColWidth="9.140625" defaultRowHeight="12.75"/>
  <cols>
    <col min="1" max="1" width="35.421875" style="1" customWidth="1"/>
    <col min="2" max="2" width="14.00390625" style="1" customWidth="1"/>
    <col min="3" max="3" width="34.5742187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36" customFormat="1" ht="15.75" customHeight="1">
      <c r="A1" s="136" t="s">
        <v>90</v>
      </c>
    </row>
    <row r="2" spans="1:6" s="138" customFormat="1" ht="39.75" customHeight="1">
      <c r="A2" s="4" t="s">
        <v>91</v>
      </c>
      <c r="B2" s="4"/>
      <c r="C2" s="4"/>
      <c r="D2" s="4"/>
      <c r="E2" s="4"/>
      <c r="F2" s="4"/>
    </row>
    <row r="3" ht="15">
      <c r="F3" s="17"/>
    </row>
    <row r="4" spans="1:6" ht="19.5" customHeight="1">
      <c r="A4" s="139" t="s">
        <v>2</v>
      </c>
      <c r="F4" s="17" t="s">
        <v>3</v>
      </c>
    </row>
    <row r="5" spans="1:6" ht="15" customHeight="1">
      <c r="A5" s="140" t="s">
        <v>4</v>
      </c>
      <c r="B5" s="140" t="s">
        <v>5</v>
      </c>
      <c r="C5" s="140" t="s">
        <v>6</v>
      </c>
      <c r="D5" s="140"/>
      <c r="E5" s="140"/>
      <c r="F5" s="140" t="s">
        <v>5</v>
      </c>
    </row>
    <row r="6" spans="1:6" ht="15" customHeight="1">
      <c r="A6" s="141" t="s">
        <v>7</v>
      </c>
      <c r="B6" s="142" t="s">
        <v>8</v>
      </c>
      <c r="C6" s="143" t="s">
        <v>9</v>
      </c>
      <c r="D6" s="144" t="s">
        <v>8</v>
      </c>
      <c r="E6" s="145"/>
      <c r="F6" s="146"/>
    </row>
    <row r="7" spans="1:6" ht="27.75" customHeight="1">
      <c r="A7" s="147"/>
      <c r="B7" s="148"/>
      <c r="C7" s="149"/>
      <c r="D7" s="150" t="s">
        <v>10</v>
      </c>
      <c r="E7" s="151" t="s">
        <v>11</v>
      </c>
      <c r="F7" s="151" t="s">
        <v>12</v>
      </c>
    </row>
    <row r="8" spans="1:6" ht="13.5" customHeight="1">
      <c r="A8" s="152" t="s">
        <v>13</v>
      </c>
      <c r="B8" s="153">
        <v>6549586</v>
      </c>
      <c r="C8" s="152" t="s">
        <v>14</v>
      </c>
      <c r="D8" s="152">
        <v>6549586</v>
      </c>
      <c r="E8" s="152">
        <v>6549586</v>
      </c>
      <c r="F8" s="153">
        <v>0</v>
      </c>
    </row>
    <row r="9" spans="1:6" ht="13.5" customHeight="1">
      <c r="A9" s="154" t="s">
        <v>15</v>
      </c>
      <c r="B9" s="155">
        <v>6549586</v>
      </c>
      <c r="C9" s="156" t="s">
        <v>16</v>
      </c>
      <c r="D9" s="157">
        <v>0</v>
      </c>
      <c r="E9" s="157">
        <v>0</v>
      </c>
      <c r="F9" s="158">
        <v>0</v>
      </c>
    </row>
    <row r="10" spans="1:6" ht="13.5" customHeight="1">
      <c r="A10" s="154" t="s">
        <v>17</v>
      </c>
      <c r="B10" s="155">
        <v>0</v>
      </c>
      <c r="C10" s="156" t="s">
        <v>18</v>
      </c>
      <c r="D10" s="157">
        <v>0</v>
      </c>
      <c r="E10" s="157">
        <v>0</v>
      </c>
      <c r="F10" s="158">
        <v>0</v>
      </c>
    </row>
    <row r="11" spans="1:6" ht="13.5" customHeight="1">
      <c r="A11" s="156" t="s">
        <v>19</v>
      </c>
      <c r="B11" s="155">
        <v>0</v>
      </c>
      <c r="C11" s="156" t="s">
        <v>20</v>
      </c>
      <c r="D11" s="157">
        <v>0</v>
      </c>
      <c r="E11" s="157">
        <v>0</v>
      </c>
      <c r="F11" s="158">
        <v>0</v>
      </c>
    </row>
    <row r="12" spans="1:6" ht="13.5" customHeight="1">
      <c r="A12" s="156" t="s">
        <v>21</v>
      </c>
      <c r="B12" s="155">
        <v>0</v>
      </c>
      <c r="C12" s="156" t="s">
        <v>22</v>
      </c>
      <c r="D12" s="157">
        <v>4962620</v>
      </c>
      <c r="E12" s="157">
        <v>4962620</v>
      </c>
      <c r="F12" s="158">
        <v>0</v>
      </c>
    </row>
    <row r="13" spans="1:6" ht="13.5" customHeight="1">
      <c r="A13" s="156" t="s">
        <v>23</v>
      </c>
      <c r="B13" s="155">
        <v>0</v>
      </c>
      <c r="C13" s="156" t="s">
        <v>24</v>
      </c>
      <c r="D13" s="157">
        <v>0</v>
      </c>
      <c r="E13" s="157">
        <v>0</v>
      </c>
      <c r="F13" s="158">
        <v>0</v>
      </c>
    </row>
    <row r="14" spans="1:6" ht="13.5" customHeight="1">
      <c r="A14" s="156"/>
      <c r="B14" s="107"/>
      <c r="C14" s="156" t="s">
        <v>25</v>
      </c>
      <c r="D14" s="157">
        <v>0</v>
      </c>
      <c r="E14" s="157">
        <v>0</v>
      </c>
      <c r="F14" s="158">
        <v>0</v>
      </c>
    </row>
    <row r="15" spans="1:6" ht="13.5" customHeight="1">
      <c r="A15" s="154" t="s">
        <v>5</v>
      </c>
      <c r="B15" s="159"/>
      <c r="C15" s="156" t="s">
        <v>26</v>
      </c>
      <c r="D15" s="157">
        <v>0</v>
      </c>
      <c r="E15" s="157">
        <v>0</v>
      </c>
      <c r="F15" s="158">
        <v>0</v>
      </c>
    </row>
    <row r="16" spans="1:6" ht="13.5" customHeight="1">
      <c r="A16" s="156" t="s">
        <v>5</v>
      </c>
      <c r="B16" s="159"/>
      <c r="C16" s="156" t="s">
        <v>27</v>
      </c>
      <c r="D16" s="157">
        <v>675977</v>
      </c>
      <c r="E16" s="157">
        <v>675977</v>
      </c>
      <c r="F16" s="158">
        <v>0</v>
      </c>
    </row>
    <row r="17" spans="1:6" ht="13.5" customHeight="1">
      <c r="A17" s="156" t="s">
        <v>5</v>
      </c>
      <c r="B17" s="159"/>
      <c r="C17" s="156" t="s">
        <v>28</v>
      </c>
      <c r="D17" s="157">
        <v>353495</v>
      </c>
      <c r="E17" s="157">
        <v>353495</v>
      </c>
      <c r="F17" s="158">
        <v>0</v>
      </c>
    </row>
    <row r="18" spans="1:6" ht="13.5" customHeight="1">
      <c r="A18" s="156" t="s">
        <v>5</v>
      </c>
      <c r="B18" s="159"/>
      <c r="C18" s="156" t="s">
        <v>29</v>
      </c>
      <c r="D18" s="157">
        <v>0</v>
      </c>
      <c r="E18" s="157">
        <v>0</v>
      </c>
      <c r="F18" s="158">
        <v>0</v>
      </c>
    </row>
    <row r="19" spans="1:6" ht="13.5" customHeight="1">
      <c r="A19" s="156" t="s">
        <v>5</v>
      </c>
      <c r="B19" s="159"/>
      <c r="C19" s="156" t="s">
        <v>30</v>
      </c>
      <c r="D19" s="157">
        <v>0</v>
      </c>
      <c r="E19" s="157">
        <v>0</v>
      </c>
      <c r="F19" s="158">
        <v>0</v>
      </c>
    </row>
    <row r="20" spans="1:6" ht="13.5" customHeight="1">
      <c r="A20" s="156" t="s">
        <v>5</v>
      </c>
      <c r="B20" s="159"/>
      <c r="C20" s="156" t="s">
        <v>31</v>
      </c>
      <c r="D20" s="157">
        <v>0</v>
      </c>
      <c r="E20" s="157">
        <v>0</v>
      </c>
      <c r="F20" s="158">
        <v>0</v>
      </c>
    </row>
    <row r="21" spans="1:6" ht="13.5" customHeight="1">
      <c r="A21" s="156" t="s">
        <v>5</v>
      </c>
      <c r="B21" s="159"/>
      <c r="C21" s="156" t="s">
        <v>32</v>
      </c>
      <c r="D21" s="157">
        <v>0</v>
      </c>
      <c r="E21" s="157">
        <v>0</v>
      </c>
      <c r="F21" s="158">
        <v>0</v>
      </c>
    </row>
    <row r="22" spans="1:6" ht="13.5" customHeight="1">
      <c r="A22" s="156" t="s">
        <v>5</v>
      </c>
      <c r="B22" s="159"/>
      <c r="C22" s="156" t="s">
        <v>33</v>
      </c>
      <c r="D22" s="157">
        <v>0</v>
      </c>
      <c r="E22" s="157">
        <v>0</v>
      </c>
      <c r="F22" s="158">
        <v>0</v>
      </c>
    </row>
    <row r="23" spans="1:6" ht="13.5" customHeight="1">
      <c r="A23" s="156" t="s">
        <v>5</v>
      </c>
      <c r="B23" s="159"/>
      <c r="C23" s="156" t="s">
        <v>34</v>
      </c>
      <c r="D23" s="157">
        <v>0</v>
      </c>
      <c r="E23" s="157">
        <v>0</v>
      </c>
      <c r="F23" s="158">
        <v>0</v>
      </c>
    </row>
    <row r="24" spans="1:6" ht="13.5" customHeight="1">
      <c r="A24" s="156" t="s">
        <v>5</v>
      </c>
      <c r="B24" s="159"/>
      <c r="C24" s="156" t="s">
        <v>35</v>
      </c>
      <c r="D24" s="157">
        <v>0</v>
      </c>
      <c r="E24" s="157">
        <v>0</v>
      </c>
      <c r="F24" s="158">
        <v>0</v>
      </c>
    </row>
    <row r="25" spans="1:6" ht="13.5" customHeight="1">
      <c r="A25" s="156" t="s">
        <v>5</v>
      </c>
      <c r="B25" s="159"/>
      <c r="C25" s="156" t="s">
        <v>36</v>
      </c>
      <c r="D25" s="157">
        <v>0</v>
      </c>
      <c r="E25" s="157">
        <v>0</v>
      </c>
      <c r="F25" s="158">
        <v>0</v>
      </c>
    </row>
    <row r="26" spans="1:6" ht="13.5" customHeight="1">
      <c r="A26" s="156" t="s">
        <v>5</v>
      </c>
      <c r="B26" s="159"/>
      <c r="C26" s="156" t="s">
        <v>37</v>
      </c>
      <c r="D26" s="157">
        <v>557494</v>
      </c>
      <c r="E26" s="157">
        <v>557494</v>
      </c>
      <c r="F26" s="158">
        <v>0</v>
      </c>
    </row>
    <row r="27" spans="1:6" ht="13.5" customHeight="1">
      <c r="A27" s="156" t="s">
        <v>5</v>
      </c>
      <c r="B27" s="159"/>
      <c r="C27" s="156" t="s">
        <v>38</v>
      </c>
      <c r="D27" s="157">
        <v>0</v>
      </c>
      <c r="E27" s="157">
        <v>0</v>
      </c>
      <c r="F27" s="158">
        <v>0</v>
      </c>
    </row>
    <row r="28" spans="1:6" ht="13.5" customHeight="1">
      <c r="A28" s="156" t="s">
        <v>5</v>
      </c>
      <c r="B28" s="159"/>
      <c r="C28" s="156" t="s">
        <v>39</v>
      </c>
      <c r="D28" s="157">
        <v>0</v>
      </c>
      <c r="E28" s="157">
        <v>0</v>
      </c>
      <c r="F28" s="158">
        <v>0</v>
      </c>
    </row>
    <row r="29" spans="1:6" ht="13.5" customHeight="1">
      <c r="A29" s="160" t="s">
        <v>40</v>
      </c>
      <c r="B29" s="159"/>
      <c r="C29" s="156"/>
      <c r="D29" s="156"/>
      <c r="E29" s="156"/>
      <c r="F29" s="161"/>
    </row>
    <row r="30" spans="1:6" ht="13.5" customHeight="1">
      <c r="A30" s="154" t="s">
        <v>41</v>
      </c>
      <c r="B30" s="159"/>
      <c r="C30" s="160" t="s">
        <v>42</v>
      </c>
      <c r="D30" s="156"/>
      <c r="E30" s="156"/>
      <c r="F30" s="161"/>
    </row>
    <row r="31" spans="1:6" ht="13.5" customHeight="1">
      <c r="A31" s="154" t="s">
        <v>44</v>
      </c>
      <c r="B31" s="107"/>
      <c r="C31" s="154" t="s">
        <v>41</v>
      </c>
      <c r="D31" s="162"/>
      <c r="E31" s="162"/>
      <c r="F31" s="14"/>
    </row>
    <row r="32" spans="1:6" ht="13.5" customHeight="1">
      <c r="A32" s="154"/>
      <c r="B32" s="107"/>
      <c r="C32" s="154" t="s">
        <v>45</v>
      </c>
      <c r="D32" s="163"/>
      <c r="E32" s="163"/>
      <c r="F32" s="14"/>
    </row>
    <row r="33" spans="1:6" ht="13.5" customHeight="1">
      <c r="A33" s="164" t="s">
        <v>46</v>
      </c>
      <c r="B33" s="165">
        <v>6549586</v>
      </c>
      <c r="C33" s="164" t="s">
        <v>47</v>
      </c>
      <c r="D33" s="165">
        <v>6549586</v>
      </c>
      <c r="E33" s="166">
        <v>6549586</v>
      </c>
      <c r="F33" s="14"/>
    </row>
    <row r="34" spans="1:6" ht="12">
      <c r="A34" s="167"/>
      <c r="B34" s="167"/>
      <c r="C34" s="167"/>
      <c r="D34" s="167"/>
      <c r="E34" s="167"/>
      <c r="F34" s="167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8">
      <selection activeCell="C14" sqref="C14"/>
    </sheetView>
  </sheetViews>
  <sheetFormatPr defaultColWidth="9.140625" defaultRowHeight="12.75"/>
  <cols>
    <col min="1" max="1" width="14.140625" style="1" customWidth="1"/>
    <col min="2" max="2" width="24.28125" style="1" customWidth="1"/>
    <col min="3" max="3" width="17.28125" style="1" customWidth="1"/>
    <col min="4" max="4" width="14.57421875" style="1" customWidth="1"/>
    <col min="5" max="5" width="17.00390625" style="1" customWidth="1"/>
    <col min="6" max="6" width="17.421875" style="1" customWidth="1"/>
    <col min="7" max="7" width="11.851562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92</v>
      </c>
      <c r="B1" s="3"/>
      <c r="C1" s="3"/>
    </row>
    <row r="2" spans="1:8" ht="39.75" customHeight="1">
      <c r="A2" s="4" t="s">
        <v>93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H3" s="17" t="s">
        <v>3</v>
      </c>
    </row>
    <row r="4" spans="1:8" s="27" customFormat="1" ht="30.75" customHeight="1">
      <c r="A4" s="88" t="s">
        <v>69</v>
      </c>
      <c r="B4" s="88"/>
      <c r="C4" s="121" t="s">
        <v>70</v>
      </c>
      <c r="D4" s="122" t="s">
        <v>71</v>
      </c>
      <c r="E4" s="122"/>
      <c r="F4" s="122"/>
      <c r="G4" s="123" t="s">
        <v>72</v>
      </c>
      <c r="H4" s="122" t="s">
        <v>73</v>
      </c>
    </row>
    <row r="5" spans="1:8" s="27" customFormat="1" ht="39.75" customHeight="1">
      <c r="A5" s="124" t="s">
        <v>74</v>
      </c>
      <c r="B5" s="94" t="s">
        <v>75</v>
      </c>
      <c r="C5" s="125"/>
      <c r="D5" s="126" t="s">
        <v>10</v>
      </c>
      <c r="E5" s="126" t="s">
        <v>76</v>
      </c>
      <c r="F5" s="127" t="s">
        <v>77</v>
      </c>
      <c r="G5" s="128"/>
      <c r="H5" s="122"/>
    </row>
    <row r="6" spans="1:10" s="119" customFormat="1" ht="30.75" customHeight="1">
      <c r="A6" s="129"/>
      <c r="B6" s="130" t="s">
        <v>51</v>
      </c>
      <c r="C6" s="130">
        <v>6549586</v>
      </c>
      <c r="D6" s="130">
        <v>6549586</v>
      </c>
      <c r="E6" s="130">
        <v>6549586</v>
      </c>
      <c r="F6" s="130">
        <v>0</v>
      </c>
      <c r="G6" s="131">
        <v>0</v>
      </c>
      <c r="H6" s="132">
        <v>0</v>
      </c>
      <c r="I6" s="137"/>
      <c r="J6" s="137"/>
    </row>
    <row r="7" spans="1:8" s="120" customFormat="1" ht="27.75" customHeight="1">
      <c r="A7" s="133">
        <v>2040601</v>
      </c>
      <c r="B7" s="133" t="s">
        <v>78</v>
      </c>
      <c r="C7" s="133">
        <v>4962619</v>
      </c>
      <c r="D7" s="133">
        <v>4962619</v>
      </c>
      <c r="E7" s="133">
        <v>4962619</v>
      </c>
      <c r="F7" s="133">
        <v>0</v>
      </c>
      <c r="G7" s="133">
        <v>0</v>
      </c>
      <c r="H7" s="133">
        <v>0</v>
      </c>
    </row>
    <row r="8" spans="1:8" ht="19.5" customHeight="1">
      <c r="A8" s="133">
        <v>2080504</v>
      </c>
      <c r="B8" s="133" t="s">
        <v>79</v>
      </c>
      <c r="C8" s="133">
        <v>1400</v>
      </c>
      <c r="D8" s="133">
        <v>1400</v>
      </c>
      <c r="E8" s="133">
        <v>1400</v>
      </c>
      <c r="F8" s="133">
        <v>0</v>
      </c>
      <c r="G8" s="133">
        <v>0</v>
      </c>
      <c r="H8" s="133">
        <v>0</v>
      </c>
    </row>
    <row r="9" spans="1:8" ht="27.75" customHeight="1">
      <c r="A9" s="133">
        <v>2080505</v>
      </c>
      <c r="B9" s="134" t="s">
        <v>80</v>
      </c>
      <c r="C9" s="133">
        <v>657925</v>
      </c>
      <c r="D9" s="133">
        <v>657925</v>
      </c>
      <c r="E9" s="133">
        <v>657925</v>
      </c>
      <c r="F9" s="133">
        <v>0</v>
      </c>
      <c r="G9" s="133">
        <v>0</v>
      </c>
      <c r="H9" s="133">
        <v>0</v>
      </c>
    </row>
    <row r="10" spans="1:8" ht="19.5" customHeight="1">
      <c r="A10" s="133">
        <v>2082701</v>
      </c>
      <c r="B10" s="133" t="s">
        <v>81</v>
      </c>
      <c r="C10" s="133">
        <v>204</v>
      </c>
      <c r="D10" s="133">
        <v>204</v>
      </c>
      <c r="E10" s="133">
        <v>204</v>
      </c>
      <c r="F10" s="133">
        <v>0</v>
      </c>
      <c r="G10" s="133">
        <v>0</v>
      </c>
      <c r="H10" s="133">
        <v>0</v>
      </c>
    </row>
    <row r="11" spans="1:8" ht="19.5" customHeight="1">
      <c r="A11" s="133">
        <v>2082702</v>
      </c>
      <c r="B11" s="133" t="s">
        <v>82</v>
      </c>
      <c r="C11" s="133">
        <v>6582</v>
      </c>
      <c r="D11" s="133">
        <v>6582</v>
      </c>
      <c r="E11" s="133">
        <v>6582</v>
      </c>
      <c r="F11" s="133">
        <v>0</v>
      </c>
      <c r="G11" s="133">
        <v>0</v>
      </c>
      <c r="H11" s="133">
        <v>0</v>
      </c>
    </row>
    <row r="12" spans="1:8" ht="19.5" customHeight="1">
      <c r="A12" s="133">
        <v>2082703</v>
      </c>
      <c r="B12" s="133" t="s">
        <v>83</v>
      </c>
      <c r="C12" s="133">
        <v>9867</v>
      </c>
      <c r="D12" s="133">
        <v>9867</v>
      </c>
      <c r="E12" s="133">
        <v>9867</v>
      </c>
      <c r="F12" s="133">
        <v>0</v>
      </c>
      <c r="G12" s="133">
        <v>0</v>
      </c>
      <c r="H12" s="133">
        <v>0</v>
      </c>
    </row>
    <row r="13" spans="1:8" ht="19.5" customHeight="1">
      <c r="A13" s="133">
        <v>2101101</v>
      </c>
      <c r="B13" s="133" t="s">
        <v>84</v>
      </c>
      <c r="C13" s="133">
        <v>263167</v>
      </c>
      <c r="D13" s="133">
        <v>263167</v>
      </c>
      <c r="E13" s="133">
        <v>263167</v>
      </c>
      <c r="F13" s="133">
        <v>0</v>
      </c>
      <c r="G13" s="133">
        <v>0</v>
      </c>
      <c r="H13" s="133">
        <v>0</v>
      </c>
    </row>
    <row r="14" spans="1:8" ht="19.5" customHeight="1">
      <c r="A14" s="133">
        <v>2101103</v>
      </c>
      <c r="B14" s="133" t="s">
        <v>85</v>
      </c>
      <c r="C14" s="133">
        <v>71778</v>
      </c>
      <c r="D14" s="133">
        <v>71778</v>
      </c>
      <c r="E14" s="133">
        <v>71778</v>
      </c>
      <c r="F14" s="133">
        <v>0</v>
      </c>
      <c r="G14" s="133">
        <v>0</v>
      </c>
      <c r="H14" s="133">
        <v>0</v>
      </c>
    </row>
    <row r="15" spans="1:8" ht="19.5" customHeight="1">
      <c r="A15" s="133">
        <v>2101199</v>
      </c>
      <c r="B15" s="133" t="s">
        <v>86</v>
      </c>
      <c r="C15" s="133">
        <v>18550</v>
      </c>
      <c r="D15" s="133">
        <v>18550</v>
      </c>
      <c r="E15" s="133">
        <v>18550</v>
      </c>
      <c r="F15" s="133">
        <v>0</v>
      </c>
      <c r="G15" s="133">
        <v>0</v>
      </c>
      <c r="H15" s="133">
        <v>0</v>
      </c>
    </row>
    <row r="16" spans="1:8" ht="19.5" customHeight="1">
      <c r="A16" s="133">
        <v>2210201</v>
      </c>
      <c r="B16" s="133" t="s">
        <v>87</v>
      </c>
      <c r="C16" s="133">
        <v>393934</v>
      </c>
      <c r="D16" s="133">
        <v>393934</v>
      </c>
      <c r="E16" s="133">
        <v>393934</v>
      </c>
      <c r="F16" s="133">
        <v>0</v>
      </c>
      <c r="G16" s="133">
        <v>0</v>
      </c>
      <c r="H16" s="133">
        <v>0</v>
      </c>
    </row>
    <row r="17" spans="1:8" ht="19.5" customHeight="1">
      <c r="A17" s="135">
        <v>2210203</v>
      </c>
      <c r="B17" s="135" t="s">
        <v>88</v>
      </c>
      <c r="C17" s="135">
        <v>163560</v>
      </c>
      <c r="D17" s="135">
        <v>163560</v>
      </c>
      <c r="E17" s="135">
        <v>163560</v>
      </c>
      <c r="F17" s="135">
        <v>0</v>
      </c>
      <c r="G17" s="135">
        <v>0</v>
      </c>
      <c r="H17" s="135">
        <v>0</v>
      </c>
    </row>
    <row r="18" ht="12.75">
      <c r="A18" s="136" t="s">
        <v>89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9">
      <selection activeCell="G12" sqref="G12"/>
    </sheetView>
  </sheetViews>
  <sheetFormatPr defaultColWidth="9.140625" defaultRowHeight="12.75"/>
  <cols>
    <col min="1" max="3" width="4.57421875" style="0" customWidth="1"/>
    <col min="4" max="4" width="28.8515625" style="0" customWidth="1"/>
    <col min="5" max="5" width="10.421875" style="0" customWidth="1"/>
    <col min="6" max="6" width="9.00390625" style="0" customWidth="1"/>
    <col min="7" max="7" width="9.28125" style="0" customWidth="1"/>
    <col min="8" max="8" width="9.00390625" style="0" customWidth="1"/>
    <col min="9" max="9" width="7.7109375" style="0" customWidth="1"/>
    <col min="10" max="10" width="7.00390625" style="0" customWidth="1"/>
    <col min="11" max="11" width="5.7109375" style="0" customWidth="1"/>
    <col min="12" max="12" width="8.421875" style="0" customWidth="1"/>
    <col min="13" max="13" width="7.8515625" style="0" customWidth="1"/>
    <col min="15" max="15" width="7.140625" style="0" customWidth="1"/>
  </cols>
  <sheetData>
    <row r="1" spans="1:3" ht="15.75" customHeight="1">
      <c r="A1" s="2" t="s">
        <v>94</v>
      </c>
      <c r="B1" s="2"/>
      <c r="C1" s="2"/>
    </row>
    <row r="2" spans="1:11" ht="25.5">
      <c r="A2" s="104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>
      <c r="A4" s="5" t="s">
        <v>2</v>
      </c>
      <c r="B4" s="5"/>
      <c r="C4" s="5"/>
      <c r="D4" s="5"/>
      <c r="E4" s="1"/>
      <c r="F4" s="1"/>
      <c r="G4" s="1"/>
      <c r="H4" s="1"/>
      <c r="I4" s="1"/>
      <c r="J4" s="1"/>
      <c r="K4" s="17" t="s">
        <v>3</v>
      </c>
      <c r="L4" s="17"/>
      <c r="M4" s="17"/>
      <c r="N4" s="17"/>
      <c r="O4" s="17"/>
    </row>
    <row r="5" spans="1:15" ht="27" customHeight="1">
      <c r="A5" s="105" t="s">
        <v>69</v>
      </c>
      <c r="B5" s="105"/>
      <c r="C5" s="105" t="s">
        <v>5</v>
      </c>
      <c r="D5" s="105" t="s">
        <v>5</v>
      </c>
      <c r="E5" s="106" t="s">
        <v>96</v>
      </c>
      <c r="F5" s="106" t="s">
        <v>97</v>
      </c>
      <c r="G5" s="106"/>
      <c r="H5" s="106"/>
      <c r="I5" s="106"/>
      <c r="J5" s="106"/>
      <c r="K5" s="106" t="s">
        <v>98</v>
      </c>
      <c r="L5" s="106"/>
      <c r="M5" s="106"/>
      <c r="N5" s="106"/>
      <c r="O5" s="106"/>
    </row>
    <row r="6" spans="1:15" ht="12">
      <c r="A6" s="106" t="s">
        <v>99</v>
      </c>
      <c r="B6" s="106"/>
      <c r="C6" s="106"/>
      <c r="D6" s="105" t="s">
        <v>100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2">
      <c r="A7" s="106"/>
      <c r="B7" s="106" t="s">
        <v>5</v>
      </c>
      <c r="C7" s="106" t="s">
        <v>5</v>
      </c>
      <c r="D7" s="105" t="s">
        <v>5</v>
      </c>
      <c r="E7" s="106"/>
      <c r="F7" s="106" t="s">
        <v>10</v>
      </c>
      <c r="G7" s="106" t="s">
        <v>101</v>
      </c>
      <c r="H7" s="106" t="s">
        <v>102</v>
      </c>
      <c r="I7" s="106" t="s">
        <v>103</v>
      </c>
      <c r="J7" s="106" t="s">
        <v>104</v>
      </c>
      <c r="K7" s="106" t="s">
        <v>10</v>
      </c>
      <c r="L7" s="106" t="s">
        <v>105</v>
      </c>
      <c r="M7" s="106" t="s">
        <v>106</v>
      </c>
      <c r="N7" s="106" t="s">
        <v>107</v>
      </c>
      <c r="O7" s="106" t="s">
        <v>108</v>
      </c>
    </row>
    <row r="8" spans="1:15" ht="45" customHeight="1">
      <c r="A8" s="106"/>
      <c r="B8" s="106" t="s">
        <v>5</v>
      </c>
      <c r="C8" s="106" t="s">
        <v>5</v>
      </c>
      <c r="D8" s="105" t="s">
        <v>5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21" customHeight="1">
      <c r="A9" s="105" t="s">
        <v>109</v>
      </c>
      <c r="B9" s="105" t="s">
        <v>110</v>
      </c>
      <c r="C9" s="105" t="s">
        <v>111</v>
      </c>
      <c r="D9" s="105"/>
      <c r="E9" s="105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21" customHeight="1">
      <c r="A10" s="105"/>
      <c r="B10" s="105"/>
      <c r="C10" s="105"/>
      <c r="D10" s="105" t="s">
        <v>51</v>
      </c>
      <c r="E10" s="105">
        <v>6549586</v>
      </c>
      <c r="F10" s="108">
        <f>SUM(F11:F21)</f>
        <v>6549586</v>
      </c>
      <c r="G10" s="108">
        <v>5545263</v>
      </c>
      <c r="H10" s="108">
        <v>19168</v>
      </c>
      <c r="I10" s="108">
        <v>985155</v>
      </c>
      <c r="J10" s="108">
        <v>0</v>
      </c>
      <c r="K10" s="108">
        <f>SUM(K19:K21)</f>
        <v>0</v>
      </c>
      <c r="L10" s="108">
        <v>0</v>
      </c>
      <c r="M10" s="108">
        <v>0</v>
      </c>
      <c r="N10" s="108">
        <v>0</v>
      </c>
      <c r="O10" s="108">
        <v>0</v>
      </c>
    </row>
    <row r="11" spans="1:15" ht="25.5" customHeight="1">
      <c r="A11" s="105">
        <v>204</v>
      </c>
      <c r="B11" s="109" t="s">
        <v>112</v>
      </c>
      <c r="C11" s="109" t="s">
        <v>113</v>
      </c>
      <c r="D11" s="110" t="s">
        <v>78</v>
      </c>
      <c r="E11" s="111">
        <v>4962619</v>
      </c>
      <c r="F11" s="112">
        <v>4962619</v>
      </c>
      <c r="G11" s="112">
        <v>3959696</v>
      </c>
      <c r="H11" s="112">
        <v>19168</v>
      </c>
      <c r="I11" s="112">
        <v>983755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</row>
    <row r="12" spans="1:15" ht="25.5" customHeight="1">
      <c r="A12" s="105">
        <v>208</v>
      </c>
      <c r="B12" s="109" t="s">
        <v>114</v>
      </c>
      <c r="C12" s="109" t="s">
        <v>115</v>
      </c>
      <c r="D12" s="110" t="s">
        <v>79</v>
      </c>
      <c r="E12" s="111">
        <v>1400</v>
      </c>
      <c r="F12" s="112">
        <v>1400</v>
      </c>
      <c r="G12" s="112">
        <v>0</v>
      </c>
      <c r="H12" s="112">
        <v>0</v>
      </c>
      <c r="I12" s="112">
        <v>1400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</row>
    <row r="13" spans="1:15" ht="25.5" customHeight="1">
      <c r="A13" s="105">
        <v>208</v>
      </c>
      <c r="B13" s="109" t="s">
        <v>114</v>
      </c>
      <c r="C13" s="109" t="s">
        <v>114</v>
      </c>
      <c r="D13" s="110" t="s">
        <v>80</v>
      </c>
      <c r="E13" s="111">
        <v>657925</v>
      </c>
      <c r="F13" s="112">
        <v>657925</v>
      </c>
      <c r="G13" s="112">
        <v>657925</v>
      </c>
      <c r="H13" s="112">
        <v>0</v>
      </c>
      <c r="I13" s="112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</row>
    <row r="14" spans="1:15" ht="25.5" customHeight="1">
      <c r="A14" s="113">
        <v>208</v>
      </c>
      <c r="B14" s="114" t="s">
        <v>116</v>
      </c>
      <c r="C14" s="114" t="s">
        <v>113</v>
      </c>
      <c r="D14" s="110" t="s">
        <v>81</v>
      </c>
      <c r="E14" s="111">
        <v>204</v>
      </c>
      <c r="F14" s="112">
        <v>204</v>
      </c>
      <c r="G14" s="112">
        <v>204</v>
      </c>
      <c r="H14" s="112">
        <v>0</v>
      </c>
      <c r="I14" s="112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</row>
    <row r="15" spans="1:15" ht="25.5" customHeight="1">
      <c r="A15" s="113">
        <v>208</v>
      </c>
      <c r="B15" s="114" t="s">
        <v>116</v>
      </c>
      <c r="C15" s="114" t="s">
        <v>117</v>
      </c>
      <c r="D15" s="110" t="s">
        <v>82</v>
      </c>
      <c r="E15" s="111">
        <v>6582</v>
      </c>
      <c r="F15" s="112">
        <v>6582</v>
      </c>
      <c r="G15" s="112">
        <v>6582</v>
      </c>
      <c r="H15" s="112">
        <v>0</v>
      </c>
      <c r="I15" s="112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</row>
    <row r="16" spans="1:15" ht="25.5" customHeight="1">
      <c r="A16" s="113">
        <v>208</v>
      </c>
      <c r="B16" s="114" t="s">
        <v>116</v>
      </c>
      <c r="C16" s="114" t="s">
        <v>118</v>
      </c>
      <c r="D16" s="110" t="s">
        <v>83</v>
      </c>
      <c r="E16" s="111">
        <v>9867</v>
      </c>
      <c r="F16" s="112">
        <v>9867</v>
      </c>
      <c r="G16" s="112">
        <v>9867</v>
      </c>
      <c r="H16" s="112">
        <v>0</v>
      </c>
      <c r="I16" s="112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</row>
    <row r="17" spans="1:15" ht="25.5" customHeight="1">
      <c r="A17" s="115" t="s">
        <v>119</v>
      </c>
      <c r="B17" s="115" t="s">
        <v>120</v>
      </c>
      <c r="C17" s="115" t="s">
        <v>113</v>
      </c>
      <c r="D17" s="110" t="s">
        <v>84</v>
      </c>
      <c r="E17" s="111">
        <v>263167</v>
      </c>
      <c r="F17" s="112">
        <v>263167</v>
      </c>
      <c r="G17" s="112">
        <v>263167</v>
      </c>
      <c r="H17" s="112">
        <v>0</v>
      </c>
      <c r="I17" s="112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</row>
    <row r="18" spans="1:15" ht="25.5" customHeight="1">
      <c r="A18" s="115" t="s">
        <v>119</v>
      </c>
      <c r="B18" s="115" t="s">
        <v>120</v>
      </c>
      <c r="C18" s="115" t="s">
        <v>118</v>
      </c>
      <c r="D18" s="110" t="s">
        <v>85</v>
      </c>
      <c r="E18" s="111">
        <v>71778</v>
      </c>
      <c r="F18" s="112">
        <v>71778</v>
      </c>
      <c r="G18" s="112">
        <v>71778</v>
      </c>
      <c r="H18" s="112">
        <v>0</v>
      </c>
      <c r="I18" s="112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</row>
    <row r="19" spans="1:15" ht="25.5" customHeight="1">
      <c r="A19" s="115" t="s">
        <v>119</v>
      </c>
      <c r="B19" s="115" t="s">
        <v>120</v>
      </c>
      <c r="C19" s="115" t="s">
        <v>121</v>
      </c>
      <c r="D19" s="110" t="s">
        <v>86</v>
      </c>
      <c r="E19" s="116">
        <v>18550</v>
      </c>
      <c r="F19" s="117">
        <v>18550</v>
      </c>
      <c r="G19" s="117">
        <v>18550</v>
      </c>
      <c r="H19" s="117">
        <v>0</v>
      </c>
      <c r="I19" s="117">
        <v>0</v>
      </c>
      <c r="J19" s="117">
        <v>0</v>
      </c>
      <c r="K19" s="118">
        <v>0</v>
      </c>
      <c r="L19" s="117">
        <v>0</v>
      </c>
      <c r="M19" s="117">
        <v>0</v>
      </c>
      <c r="N19" s="117">
        <v>0</v>
      </c>
      <c r="O19" s="117">
        <v>0</v>
      </c>
    </row>
    <row r="20" spans="1:15" ht="25.5" customHeight="1">
      <c r="A20" s="115" t="s">
        <v>122</v>
      </c>
      <c r="B20" s="115" t="s">
        <v>117</v>
      </c>
      <c r="C20" s="115" t="s">
        <v>113</v>
      </c>
      <c r="D20" s="110" t="s">
        <v>87</v>
      </c>
      <c r="E20" s="116">
        <v>393934</v>
      </c>
      <c r="F20" s="117">
        <v>393934</v>
      </c>
      <c r="G20" s="117">
        <v>393934</v>
      </c>
      <c r="H20" s="117">
        <v>0</v>
      </c>
      <c r="I20" s="117">
        <v>0</v>
      </c>
      <c r="J20" s="117">
        <v>0</v>
      </c>
      <c r="K20" s="118">
        <v>0</v>
      </c>
      <c r="L20" s="117">
        <v>0</v>
      </c>
      <c r="M20" s="117">
        <v>0</v>
      </c>
      <c r="N20" s="117">
        <v>0</v>
      </c>
      <c r="O20" s="117">
        <v>0</v>
      </c>
    </row>
    <row r="21" spans="1:15" ht="25.5" customHeight="1">
      <c r="A21" s="115" t="s">
        <v>122</v>
      </c>
      <c r="B21" s="115" t="s">
        <v>117</v>
      </c>
      <c r="C21" s="115" t="s">
        <v>118</v>
      </c>
      <c r="D21" s="110" t="s">
        <v>88</v>
      </c>
      <c r="E21" s="116">
        <v>163560</v>
      </c>
      <c r="F21" s="117">
        <v>163560</v>
      </c>
      <c r="G21" s="117">
        <v>163560</v>
      </c>
      <c r="H21" s="117">
        <v>0</v>
      </c>
      <c r="I21" s="117">
        <v>0</v>
      </c>
      <c r="J21" s="117">
        <v>0</v>
      </c>
      <c r="K21" s="118">
        <v>0</v>
      </c>
      <c r="L21" s="117">
        <v>0</v>
      </c>
      <c r="M21" s="117">
        <v>0</v>
      </c>
      <c r="N21" s="117">
        <v>0</v>
      </c>
      <c r="O21" s="117">
        <v>0</v>
      </c>
    </row>
  </sheetData>
  <sheetProtection/>
  <mergeCells count="20">
    <mergeCell ref="A1:C1"/>
    <mergeCell ref="A2:K2"/>
    <mergeCell ref="A4:D4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="120" zoomScaleNormal="120" workbookViewId="0" topLeftCell="A1">
      <selection activeCell="E8" sqref="E8"/>
    </sheetView>
  </sheetViews>
  <sheetFormatPr defaultColWidth="9.140625" defaultRowHeight="12.75" customHeight="1"/>
  <cols>
    <col min="1" max="1" width="15.140625" style="27" customWidth="1"/>
    <col min="2" max="2" width="28.57421875" style="27" customWidth="1"/>
    <col min="3" max="3" width="10.7109375" style="27" customWidth="1"/>
    <col min="4" max="4" width="12.57421875" style="27" customWidth="1"/>
    <col min="5" max="5" width="13.140625" style="27" customWidth="1"/>
    <col min="6" max="6" width="14.421875" style="27" customWidth="1"/>
    <col min="7" max="7" width="9.7109375" style="27" customWidth="1"/>
    <col min="8" max="8" width="13.7109375" style="27" customWidth="1"/>
    <col min="9" max="9" width="9.140625" style="27" customWidth="1"/>
    <col min="10" max="16384" width="8.8515625" style="28" customWidth="1"/>
  </cols>
  <sheetData>
    <row r="1" spans="1:3" s="1" customFormat="1" ht="15.75" customHeight="1">
      <c r="A1" s="2" t="s">
        <v>123</v>
      </c>
      <c r="B1" s="3"/>
      <c r="C1" s="3"/>
    </row>
    <row r="2" spans="1:8" s="1" customFormat="1" ht="39.75" customHeight="1">
      <c r="A2" s="4" t="s">
        <v>124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87" t="s">
        <v>2</v>
      </c>
      <c r="B3" s="87"/>
      <c r="C3" s="87"/>
      <c r="H3" s="17" t="s">
        <v>3</v>
      </c>
    </row>
    <row r="4" spans="1:8" ht="17.25" customHeight="1">
      <c r="A4" s="88" t="s">
        <v>74</v>
      </c>
      <c r="B4" s="89" t="s">
        <v>75</v>
      </c>
      <c r="C4" s="90" t="s">
        <v>125</v>
      </c>
      <c r="D4" s="91"/>
      <c r="E4" s="91"/>
      <c r="F4" s="91"/>
      <c r="G4" s="91"/>
      <c r="H4" s="92"/>
    </row>
    <row r="5" spans="1:8" ht="15" customHeight="1">
      <c r="A5" s="88"/>
      <c r="B5" s="89"/>
      <c r="C5" s="93" t="s">
        <v>51</v>
      </c>
      <c r="D5" s="93" t="s">
        <v>126</v>
      </c>
      <c r="E5" s="93"/>
      <c r="F5" s="93"/>
      <c r="G5" s="93" t="s">
        <v>55</v>
      </c>
      <c r="H5" s="93" t="s">
        <v>127</v>
      </c>
    </row>
    <row r="6" spans="1:8" ht="34.5" customHeight="1">
      <c r="A6" s="88"/>
      <c r="B6" s="89"/>
      <c r="C6" s="93"/>
      <c r="D6" s="93" t="s">
        <v>10</v>
      </c>
      <c r="E6" s="93" t="s">
        <v>128</v>
      </c>
      <c r="F6" s="93" t="s">
        <v>129</v>
      </c>
      <c r="G6" s="93"/>
      <c r="H6" s="93"/>
    </row>
    <row r="7" spans="1:8" ht="24.75" customHeight="1">
      <c r="A7" s="94" t="s">
        <v>130</v>
      </c>
      <c r="B7" s="95" t="s">
        <v>130</v>
      </c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</row>
    <row r="8" spans="1:8" ht="24.75" customHeight="1">
      <c r="A8" s="97" t="s">
        <v>131</v>
      </c>
      <c r="B8" s="98" t="s">
        <v>65</v>
      </c>
      <c r="C8" s="99" t="s">
        <v>132</v>
      </c>
      <c r="D8" s="99" t="s">
        <v>132</v>
      </c>
      <c r="E8" s="99" t="s">
        <v>132</v>
      </c>
      <c r="F8" s="99">
        <v>0</v>
      </c>
      <c r="G8" s="99">
        <v>0</v>
      </c>
      <c r="H8" s="99">
        <v>0</v>
      </c>
    </row>
    <row r="9" spans="1:8" ht="24.75" customHeight="1">
      <c r="A9" s="100"/>
      <c r="B9" s="101" t="s">
        <v>133</v>
      </c>
      <c r="C9" s="99" t="s">
        <v>132</v>
      </c>
      <c r="D9" s="99" t="s">
        <v>132</v>
      </c>
      <c r="E9" s="99" t="s">
        <v>132</v>
      </c>
      <c r="F9" s="99">
        <v>0</v>
      </c>
      <c r="G9" s="99">
        <v>0</v>
      </c>
      <c r="H9" s="99">
        <v>0</v>
      </c>
    </row>
    <row r="10" spans="1:8" ht="24.75" customHeight="1">
      <c r="A10" s="100"/>
      <c r="B10" s="98" t="s">
        <v>134</v>
      </c>
      <c r="C10" s="99" t="s">
        <v>132</v>
      </c>
      <c r="D10" s="99" t="s">
        <v>132</v>
      </c>
      <c r="E10" s="99" t="s">
        <v>132</v>
      </c>
      <c r="F10" s="99">
        <v>0</v>
      </c>
      <c r="G10" s="99">
        <v>0</v>
      </c>
      <c r="H10" s="99">
        <v>0</v>
      </c>
    </row>
    <row r="11" spans="1:8" ht="24.75" customHeight="1">
      <c r="A11" s="100">
        <v>2040601</v>
      </c>
      <c r="B11" s="98" t="s">
        <v>78</v>
      </c>
      <c r="C11" s="99" t="s">
        <v>135</v>
      </c>
      <c r="D11" s="99" t="s">
        <v>135</v>
      </c>
      <c r="E11" s="99" t="s">
        <v>135</v>
      </c>
      <c r="F11" s="99">
        <v>0</v>
      </c>
      <c r="G11" s="99">
        <v>0</v>
      </c>
      <c r="H11" s="99">
        <v>0</v>
      </c>
    </row>
    <row r="12" spans="1:8" ht="24.75" customHeight="1">
      <c r="A12" s="102">
        <v>301</v>
      </c>
      <c r="B12" s="98" t="s">
        <v>101</v>
      </c>
      <c r="C12" s="99">
        <v>3959696</v>
      </c>
      <c r="D12" s="99">
        <v>3959696</v>
      </c>
      <c r="E12" s="99">
        <v>3959696</v>
      </c>
      <c r="F12" s="99">
        <v>0</v>
      </c>
      <c r="G12" s="99">
        <v>0</v>
      </c>
      <c r="H12" s="99">
        <v>0</v>
      </c>
    </row>
    <row r="13" spans="1:8" ht="24.75" customHeight="1">
      <c r="A13" s="103">
        <v>30101</v>
      </c>
      <c r="B13" s="98" t="s">
        <v>136</v>
      </c>
      <c r="C13" s="99">
        <v>1350756</v>
      </c>
      <c r="D13" s="99">
        <v>1350756</v>
      </c>
      <c r="E13" s="99">
        <v>1350756</v>
      </c>
      <c r="F13" s="99">
        <v>0</v>
      </c>
      <c r="G13" s="99">
        <v>0</v>
      </c>
      <c r="H13" s="99">
        <v>0</v>
      </c>
    </row>
    <row r="14" spans="1:8" ht="24.75" customHeight="1">
      <c r="A14" s="103">
        <v>30102</v>
      </c>
      <c r="B14" s="98" t="s">
        <v>137</v>
      </c>
      <c r="C14" s="99">
        <v>1868544</v>
      </c>
      <c r="D14" s="99">
        <v>1868544</v>
      </c>
      <c r="E14" s="99">
        <v>1868544</v>
      </c>
      <c r="F14" s="99">
        <v>0</v>
      </c>
      <c r="G14" s="99">
        <v>0</v>
      </c>
      <c r="H14" s="99">
        <v>0</v>
      </c>
    </row>
    <row r="15" spans="1:8" ht="24.75" customHeight="1">
      <c r="A15" s="103">
        <v>30103</v>
      </c>
      <c r="B15" s="98" t="s">
        <v>138</v>
      </c>
      <c r="C15" s="99">
        <v>112563</v>
      </c>
      <c r="D15" s="99">
        <v>112563</v>
      </c>
      <c r="E15" s="99">
        <v>112563</v>
      </c>
      <c r="F15" s="99">
        <v>0</v>
      </c>
      <c r="G15" s="99">
        <v>0</v>
      </c>
      <c r="H15" s="99">
        <v>0</v>
      </c>
    </row>
    <row r="16" spans="1:8" ht="24.75" customHeight="1">
      <c r="A16" s="103">
        <v>30102</v>
      </c>
      <c r="B16" s="98" t="s">
        <v>137</v>
      </c>
      <c r="C16" s="99">
        <v>261365</v>
      </c>
      <c r="D16" s="99">
        <v>261365</v>
      </c>
      <c r="E16" s="99">
        <v>261365</v>
      </c>
      <c r="F16" s="99">
        <v>0</v>
      </c>
      <c r="G16" s="99">
        <v>0</v>
      </c>
      <c r="H16" s="99">
        <v>0</v>
      </c>
    </row>
    <row r="17" spans="1:8" ht="24.75" customHeight="1">
      <c r="A17" s="103">
        <v>30103</v>
      </c>
      <c r="B17" s="98" t="s">
        <v>138</v>
      </c>
      <c r="C17" s="99">
        <v>322000</v>
      </c>
      <c r="D17" s="99">
        <v>322000</v>
      </c>
      <c r="E17" s="99">
        <v>322000</v>
      </c>
      <c r="F17" s="99">
        <v>0</v>
      </c>
      <c r="G17" s="99">
        <v>0</v>
      </c>
      <c r="H17" s="99">
        <v>0</v>
      </c>
    </row>
    <row r="18" spans="1:8" ht="24.75" customHeight="1">
      <c r="A18" s="103">
        <v>30199</v>
      </c>
      <c r="B18" s="98" t="s">
        <v>139</v>
      </c>
      <c r="C18" s="99">
        <v>44468</v>
      </c>
      <c r="D18" s="99">
        <v>44468</v>
      </c>
      <c r="E18" s="99">
        <v>44468</v>
      </c>
      <c r="F18" s="99">
        <v>0</v>
      </c>
      <c r="G18" s="99">
        <v>0</v>
      </c>
      <c r="H18" s="99">
        <v>0</v>
      </c>
    </row>
    <row r="19" spans="1:8" ht="24.75" customHeight="1">
      <c r="A19" s="102">
        <v>302</v>
      </c>
      <c r="B19" s="98" t="s">
        <v>103</v>
      </c>
      <c r="C19" s="99" t="s">
        <v>140</v>
      </c>
      <c r="D19" s="99" t="s">
        <v>140</v>
      </c>
      <c r="E19" s="99" t="s">
        <v>140</v>
      </c>
      <c r="F19" s="99">
        <v>0</v>
      </c>
      <c r="G19" s="99">
        <v>0</v>
      </c>
      <c r="H19" s="99">
        <v>0</v>
      </c>
    </row>
    <row r="20" spans="1:8" ht="24.75" customHeight="1">
      <c r="A20" s="103">
        <v>30201</v>
      </c>
      <c r="B20" s="98" t="s">
        <v>141</v>
      </c>
      <c r="C20" s="99">
        <v>180000</v>
      </c>
      <c r="D20" s="99">
        <v>180000</v>
      </c>
      <c r="E20" s="99">
        <v>180000</v>
      </c>
      <c r="F20" s="99">
        <v>0</v>
      </c>
      <c r="G20" s="99">
        <v>0</v>
      </c>
      <c r="H20" s="99">
        <v>0</v>
      </c>
    </row>
    <row r="21" spans="1:8" ht="24.75" customHeight="1">
      <c r="A21" s="103">
        <v>30202</v>
      </c>
      <c r="B21" s="98" t="s">
        <v>142</v>
      </c>
      <c r="C21" s="99">
        <v>70000</v>
      </c>
      <c r="D21" s="99">
        <v>70000</v>
      </c>
      <c r="E21" s="99">
        <v>70000</v>
      </c>
      <c r="F21" s="99">
        <v>0</v>
      </c>
      <c r="G21" s="99">
        <v>0</v>
      </c>
      <c r="H21" s="99">
        <v>0</v>
      </c>
    </row>
    <row r="22" spans="1:8" ht="24.75" customHeight="1">
      <c r="A22" s="103">
        <v>30207</v>
      </c>
      <c r="B22" s="98" t="s">
        <v>143</v>
      </c>
      <c r="C22" s="99">
        <v>15000</v>
      </c>
      <c r="D22" s="99">
        <v>15000</v>
      </c>
      <c r="E22" s="99">
        <v>15000</v>
      </c>
      <c r="F22" s="99">
        <v>0</v>
      </c>
      <c r="G22" s="99">
        <v>0</v>
      </c>
      <c r="H22" s="99">
        <v>0</v>
      </c>
    </row>
    <row r="23" spans="1:8" ht="24.75" customHeight="1">
      <c r="A23" s="103">
        <v>30209</v>
      </c>
      <c r="B23" s="98" t="s">
        <v>144</v>
      </c>
      <c r="C23" s="99">
        <v>65000</v>
      </c>
      <c r="D23" s="99">
        <v>65000</v>
      </c>
      <c r="E23" s="99">
        <v>65000</v>
      </c>
      <c r="F23" s="99">
        <v>0</v>
      </c>
      <c r="G23" s="99">
        <v>0</v>
      </c>
      <c r="H23" s="99">
        <v>0</v>
      </c>
    </row>
    <row r="24" spans="1:8" ht="24.75" customHeight="1">
      <c r="A24" s="103">
        <v>30211</v>
      </c>
      <c r="B24" s="98" t="s">
        <v>145</v>
      </c>
      <c r="C24" s="99">
        <v>55000</v>
      </c>
      <c r="D24" s="99">
        <v>55000</v>
      </c>
      <c r="E24" s="99">
        <v>55000</v>
      </c>
      <c r="F24" s="99">
        <v>0</v>
      </c>
      <c r="G24" s="99">
        <v>0</v>
      </c>
      <c r="H24" s="99">
        <v>0</v>
      </c>
    </row>
    <row r="25" spans="1:8" ht="24.75" customHeight="1">
      <c r="A25" s="103">
        <v>30213</v>
      </c>
      <c r="B25" s="98" t="s">
        <v>146</v>
      </c>
      <c r="C25" s="99">
        <v>10000</v>
      </c>
      <c r="D25" s="99">
        <v>10000</v>
      </c>
      <c r="E25" s="99">
        <v>10000</v>
      </c>
      <c r="F25" s="99">
        <v>0</v>
      </c>
      <c r="G25" s="99">
        <v>0</v>
      </c>
      <c r="H25" s="99">
        <v>0</v>
      </c>
    </row>
    <row r="26" spans="1:8" ht="24.75" customHeight="1">
      <c r="A26" s="103">
        <v>30216</v>
      </c>
      <c r="B26" s="98" t="s">
        <v>147</v>
      </c>
      <c r="C26" s="99">
        <v>10000</v>
      </c>
      <c r="D26" s="99">
        <v>10000</v>
      </c>
      <c r="E26" s="99">
        <v>10000</v>
      </c>
      <c r="F26" s="99">
        <v>0</v>
      </c>
      <c r="G26" s="99">
        <v>0</v>
      </c>
      <c r="H26" s="99">
        <v>0</v>
      </c>
    </row>
    <row r="27" spans="1:8" ht="24.75" customHeight="1">
      <c r="A27" s="103">
        <v>30217</v>
      </c>
      <c r="B27" s="98" t="s">
        <v>148</v>
      </c>
      <c r="C27" s="99">
        <v>20000</v>
      </c>
      <c r="D27" s="99">
        <v>20000</v>
      </c>
      <c r="E27" s="99">
        <v>20000</v>
      </c>
      <c r="F27" s="99">
        <v>0</v>
      </c>
      <c r="G27" s="99">
        <v>0</v>
      </c>
      <c r="H27" s="99">
        <v>0</v>
      </c>
    </row>
    <row r="28" spans="1:8" ht="24.75" customHeight="1">
      <c r="A28" s="103">
        <v>30226</v>
      </c>
      <c r="B28" s="98" t="s">
        <v>149</v>
      </c>
      <c r="C28" s="99">
        <v>25000</v>
      </c>
      <c r="D28" s="99">
        <v>25000</v>
      </c>
      <c r="E28" s="99">
        <v>25000</v>
      </c>
      <c r="F28" s="99">
        <v>0</v>
      </c>
      <c r="G28" s="99">
        <v>0</v>
      </c>
      <c r="H28" s="99">
        <v>0</v>
      </c>
    </row>
    <row r="29" spans="1:8" ht="24.75" customHeight="1">
      <c r="A29" s="103">
        <v>30239</v>
      </c>
      <c r="B29" s="98" t="s">
        <v>150</v>
      </c>
      <c r="C29" s="99">
        <v>10000</v>
      </c>
      <c r="D29" s="99">
        <v>10000</v>
      </c>
      <c r="E29" s="99">
        <v>10000</v>
      </c>
      <c r="F29" s="99">
        <v>0</v>
      </c>
      <c r="G29" s="99">
        <v>0</v>
      </c>
      <c r="H29" s="99">
        <v>0</v>
      </c>
    </row>
    <row r="30" spans="1:8" ht="24.75" customHeight="1">
      <c r="A30" s="103">
        <v>30208</v>
      </c>
      <c r="B30" s="98" t="s">
        <v>151</v>
      </c>
      <c r="C30" s="99" t="s">
        <v>152</v>
      </c>
      <c r="D30" s="99" t="s">
        <v>152</v>
      </c>
      <c r="E30" s="99" t="s">
        <v>152</v>
      </c>
      <c r="F30" s="99">
        <v>0</v>
      </c>
      <c r="G30" s="99">
        <v>0</v>
      </c>
      <c r="H30" s="99">
        <v>0</v>
      </c>
    </row>
    <row r="31" spans="1:8" ht="24.75" customHeight="1">
      <c r="A31" s="103">
        <v>30205</v>
      </c>
      <c r="B31" s="98" t="s">
        <v>153</v>
      </c>
      <c r="C31" s="99">
        <v>2000</v>
      </c>
      <c r="D31" s="99">
        <v>2000</v>
      </c>
      <c r="E31" s="99">
        <v>2000</v>
      </c>
      <c r="F31" s="99">
        <v>0</v>
      </c>
      <c r="G31" s="99">
        <v>0</v>
      </c>
      <c r="H31" s="99">
        <v>0</v>
      </c>
    </row>
    <row r="32" spans="1:8" ht="24.75" customHeight="1">
      <c r="A32" s="103">
        <v>30206</v>
      </c>
      <c r="B32" s="98" t="s">
        <v>154</v>
      </c>
      <c r="C32" s="99">
        <v>18000</v>
      </c>
      <c r="D32" s="99">
        <v>18000</v>
      </c>
      <c r="E32" s="99">
        <v>18000</v>
      </c>
      <c r="F32" s="99">
        <v>0</v>
      </c>
      <c r="G32" s="99">
        <v>0</v>
      </c>
      <c r="H32" s="99">
        <v>0</v>
      </c>
    </row>
    <row r="33" spans="1:8" ht="24.75" customHeight="1">
      <c r="A33" s="103">
        <v>30231</v>
      </c>
      <c r="B33" s="98" t="s">
        <v>155</v>
      </c>
      <c r="C33" s="99">
        <v>50000</v>
      </c>
      <c r="D33" s="99">
        <v>50000</v>
      </c>
      <c r="E33" s="99">
        <v>50000</v>
      </c>
      <c r="F33" s="99">
        <v>0</v>
      </c>
      <c r="G33" s="99">
        <v>0</v>
      </c>
      <c r="H33" s="99">
        <v>0</v>
      </c>
    </row>
    <row r="34" spans="1:8" ht="24.75" customHeight="1">
      <c r="A34" s="103">
        <v>30228</v>
      </c>
      <c r="B34" s="98" t="s">
        <v>156</v>
      </c>
      <c r="C34" s="99" t="s">
        <v>157</v>
      </c>
      <c r="D34" s="99" t="s">
        <v>157</v>
      </c>
      <c r="E34" s="99" t="s">
        <v>157</v>
      </c>
      <c r="F34" s="99">
        <v>0</v>
      </c>
      <c r="G34" s="99">
        <v>0</v>
      </c>
      <c r="H34" s="99">
        <v>0</v>
      </c>
    </row>
    <row r="35" spans="1:8" ht="24.75" customHeight="1">
      <c r="A35" s="103">
        <v>30239</v>
      </c>
      <c r="B35" s="98" t="s">
        <v>150</v>
      </c>
      <c r="C35" s="99">
        <v>356040</v>
      </c>
      <c r="D35" s="99">
        <v>356040</v>
      </c>
      <c r="E35" s="99">
        <v>356040</v>
      </c>
      <c r="F35" s="99">
        <v>0</v>
      </c>
      <c r="G35" s="99">
        <v>0</v>
      </c>
      <c r="H35" s="99">
        <v>0</v>
      </c>
    </row>
    <row r="36" spans="1:8" ht="24.75" customHeight="1">
      <c r="A36" s="102">
        <v>303</v>
      </c>
      <c r="B36" s="98" t="s">
        <v>158</v>
      </c>
      <c r="C36" s="99">
        <v>19168</v>
      </c>
      <c r="D36" s="99">
        <v>19168</v>
      </c>
      <c r="E36" s="99">
        <v>19168</v>
      </c>
      <c r="F36" s="99">
        <v>0</v>
      </c>
      <c r="G36" s="99">
        <v>0</v>
      </c>
      <c r="H36" s="99">
        <v>0</v>
      </c>
    </row>
    <row r="37" spans="1:8" ht="24.75" customHeight="1">
      <c r="A37" s="103">
        <v>30305</v>
      </c>
      <c r="B37" s="98" t="s">
        <v>159</v>
      </c>
      <c r="C37" s="99">
        <v>6628</v>
      </c>
      <c r="D37" s="99">
        <v>6628</v>
      </c>
      <c r="E37" s="99">
        <v>6628</v>
      </c>
      <c r="F37" s="99">
        <v>0</v>
      </c>
      <c r="G37" s="99">
        <v>0</v>
      </c>
      <c r="H37" s="99">
        <v>0</v>
      </c>
    </row>
    <row r="38" spans="1:8" ht="24.75" customHeight="1">
      <c r="A38" s="103">
        <v>30399</v>
      </c>
      <c r="B38" s="98" t="s">
        <v>160</v>
      </c>
      <c r="C38" s="99">
        <v>1200</v>
      </c>
      <c r="D38" s="99">
        <v>1200</v>
      </c>
      <c r="E38" s="99">
        <v>1200</v>
      </c>
      <c r="F38" s="99">
        <v>0</v>
      </c>
      <c r="G38" s="99">
        <v>0</v>
      </c>
      <c r="H38" s="99">
        <v>0</v>
      </c>
    </row>
    <row r="39" spans="1:8" ht="24.75" customHeight="1">
      <c r="A39" s="103">
        <v>30399</v>
      </c>
      <c r="B39" s="98" t="s">
        <v>160</v>
      </c>
      <c r="C39" s="99">
        <v>11340</v>
      </c>
      <c r="D39" s="99">
        <v>11340</v>
      </c>
      <c r="E39" s="99">
        <v>11340</v>
      </c>
      <c r="F39" s="99">
        <v>0</v>
      </c>
      <c r="G39" s="99">
        <v>0</v>
      </c>
      <c r="H39" s="99">
        <v>0</v>
      </c>
    </row>
    <row r="40" spans="1:8" ht="24.75" customHeight="1">
      <c r="A40" s="100">
        <v>2080504</v>
      </c>
      <c r="B40" s="98" t="s">
        <v>79</v>
      </c>
      <c r="C40" s="99">
        <v>1400</v>
      </c>
      <c r="D40" s="99">
        <v>1400</v>
      </c>
      <c r="E40" s="99">
        <v>1400</v>
      </c>
      <c r="F40" s="99">
        <v>0</v>
      </c>
      <c r="G40" s="99">
        <v>0</v>
      </c>
      <c r="H40" s="99">
        <v>0</v>
      </c>
    </row>
    <row r="41" spans="1:8" ht="24.75" customHeight="1">
      <c r="A41" s="102">
        <v>302</v>
      </c>
      <c r="B41" s="98" t="s">
        <v>103</v>
      </c>
      <c r="C41" s="99">
        <v>1400</v>
      </c>
      <c r="D41" s="99">
        <v>1400</v>
      </c>
      <c r="E41" s="99">
        <v>1400</v>
      </c>
      <c r="F41" s="99">
        <v>0</v>
      </c>
      <c r="G41" s="99">
        <v>0</v>
      </c>
      <c r="H41" s="99">
        <v>0</v>
      </c>
    </row>
    <row r="42" spans="1:8" ht="24.75" customHeight="1">
      <c r="A42" s="103">
        <v>30299</v>
      </c>
      <c r="B42" s="98" t="s">
        <v>161</v>
      </c>
      <c r="C42" s="99">
        <v>1400</v>
      </c>
      <c r="D42" s="99">
        <v>1400</v>
      </c>
      <c r="E42" s="99">
        <v>1400</v>
      </c>
      <c r="F42" s="99">
        <v>0</v>
      </c>
      <c r="G42" s="99">
        <v>0</v>
      </c>
      <c r="H42" s="99">
        <v>0</v>
      </c>
    </row>
    <row r="43" spans="1:8" ht="24.75" customHeight="1">
      <c r="A43" s="100">
        <v>2080505</v>
      </c>
      <c r="B43" s="98" t="s">
        <v>80</v>
      </c>
      <c r="C43" s="99" t="s">
        <v>162</v>
      </c>
      <c r="D43" s="99" t="s">
        <v>162</v>
      </c>
      <c r="E43" s="99" t="s">
        <v>162</v>
      </c>
      <c r="F43" s="99">
        <v>0</v>
      </c>
      <c r="G43" s="99">
        <v>0</v>
      </c>
      <c r="H43" s="99">
        <v>0</v>
      </c>
    </row>
    <row r="44" spans="1:8" ht="24.75" customHeight="1">
      <c r="A44" s="102">
        <v>301</v>
      </c>
      <c r="B44" s="98" t="s">
        <v>101</v>
      </c>
      <c r="C44" s="99" t="s">
        <v>163</v>
      </c>
      <c r="D44" s="99" t="s">
        <v>162</v>
      </c>
      <c r="E44" s="99" t="s">
        <v>162</v>
      </c>
      <c r="F44" s="99">
        <v>0</v>
      </c>
      <c r="G44" s="99">
        <v>0</v>
      </c>
      <c r="H44" s="99">
        <v>0</v>
      </c>
    </row>
    <row r="45" spans="1:8" ht="24.75" customHeight="1">
      <c r="A45" s="103">
        <v>30108</v>
      </c>
      <c r="B45" s="98" t="s">
        <v>164</v>
      </c>
      <c r="C45" s="99" t="s">
        <v>165</v>
      </c>
      <c r="D45" s="99" t="s">
        <v>165</v>
      </c>
      <c r="E45" s="99" t="s">
        <v>165</v>
      </c>
      <c r="F45" s="99">
        <v>0</v>
      </c>
      <c r="G45" s="99">
        <v>0</v>
      </c>
      <c r="H45" s="99">
        <v>0</v>
      </c>
    </row>
    <row r="46" spans="1:8" ht="24.75" customHeight="1">
      <c r="A46" s="103">
        <v>30112</v>
      </c>
      <c r="B46" s="98" t="s">
        <v>166</v>
      </c>
      <c r="C46" s="99">
        <v>8136</v>
      </c>
      <c r="D46" s="99">
        <v>8136</v>
      </c>
      <c r="E46" s="99">
        <v>8136</v>
      </c>
      <c r="F46" s="99">
        <v>0</v>
      </c>
      <c r="G46" s="99">
        <v>0</v>
      </c>
      <c r="H46" s="99">
        <v>0</v>
      </c>
    </row>
    <row r="47" spans="1:8" ht="24.75" customHeight="1">
      <c r="A47" s="100">
        <v>2082701</v>
      </c>
      <c r="B47" s="98" t="s">
        <v>81</v>
      </c>
      <c r="C47" s="99">
        <v>204</v>
      </c>
      <c r="D47" s="99">
        <v>204</v>
      </c>
      <c r="E47" s="99">
        <v>204</v>
      </c>
      <c r="F47" s="99">
        <v>0</v>
      </c>
      <c r="G47" s="99">
        <v>0</v>
      </c>
      <c r="H47" s="99">
        <v>0</v>
      </c>
    </row>
    <row r="48" spans="1:8" ht="24.75" customHeight="1">
      <c r="A48" s="102">
        <v>301</v>
      </c>
      <c r="B48" s="98" t="s">
        <v>101</v>
      </c>
      <c r="C48" s="99">
        <v>204</v>
      </c>
      <c r="D48" s="99">
        <v>204</v>
      </c>
      <c r="E48" s="99">
        <v>204</v>
      </c>
      <c r="F48" s="99">
        <v>0</v>
      </c>
      <c r="G48" s="99">
        <v>0</v>
      </c>
      <c r="H48" s="99">
        <v>0</v>
      </c>
    </row>
    <row r="49" spans="1:8" ht="24.75" customHeight="1">
      <c r="A49" s="103">
        <v>30112</v>
      </c>
      <c r="B49" s="98" t="s">
        <v>166</v>
      </c>
      <c r="C49" s="99">
        <v>204</v>
      </c>
      <c r="D49" s="99">
        <v>204</v>
      </c>
      <c r="E49" s="99">
        <v>204</v>
      </c>
      <c r="F49" s="99">
        <v>0</v>
      </c>
      <c r="G49" s="99">
        <v>0</v>
      </c>
      <c r="H49" s="99">
        <v>0</v>
      </c>
    </row>
    <row r="50" spans="1:8" ht="24.75" customHeight="1">
      <c r="A50" s="100">
        <v>2082702</v>
      </c>
      <c r="B50" s="98" t="s">
        <v>82</v>
      </c>
      <c r="C50" s="99" t="s">
        <v>167</v>
      </c>
      <c r="D50" s="99" t="s">
        <v>167</v>
      </c>
      <c r="E50" s="99" t="s">
        <v>167</v>
      </c>
      <c r="F50" s="99">
        <v>0</v>
      </c>
      <c r="G50" s="99">
        <v>0</v>
      </c>
      <c r="H50" s="99">
        <v>0</v>
      </c>
    </row>
    <row r="51" spans="1:8" ht="24.75" customHeight="1">
      <c r="A51" s="102">
        <v>301</v>
      </c>
      <c r="B51" s="98" t="s">
        <v>101</v>
      </c>
      <c r="C51" s="99" t="s">
        <v>167</v>
      </c>
      <c r="D51" s="99" t="s">
        <v>167</v>
      </c>
      <c r="E51" s="99" t="s">
        <v>167</v>
      </c>
      <c r="F51" s="99">
        <v>0</v>
      </c>
      <c r="G51" s="99">
        <v>0</v>
      </c>
      <c r="H51" s="99">
        <v>0</v>
      </c>
    </row>
    <row r="52" spans="1:8" ht="24.75" customHeight="1">
      <c r="A52" s="103">
        <v>30112</v>
      </c>
      <c r="B52" s="98" t="s">
        <v>166</v>
      </c>
      <c r="C52" s="99" t="s">
        <v>168</v>
      </c>
      <c r="D52" s="99" t="s">
        <v>168</v>
      </c>
      <c r="E52" s="99" t="s">
        <v>168</v>
      </c>
      <c r="F52" s="99">
        <v>0</v>
      </c>
      <c r="G52" s="99">
        <v>0</v>
      </c>
      <c r="H52" s="99">
        <v>0</v>
      </c>
    </row>
    <row r="53" spans="1:8" ht="24.75" customHeight="1">
      <c r="A53" s="103">
        <v>30112</v>
      </c>
      <c r="B53" s="98" t="s">
        <v>166</v>
      </c>
      <c r="C53" s="99">
        <v>84</v>
      </c>
      <c r="D53" s="99">
        <v>84</v>
      </c>
      <c r="E53" s="99">
        <v>84</v>
      </c>
      <c r="F53" s="99">
        <v>0</v>
      </c>
      <c r="G53" s="99">
        <v>0</v>
      </c>
      <c r="H53" s="99">
        <v>0</v>
      </c>
    </row>
    <row r="54" spans="1:8" ht="24.75" customHeight="1">
      <c r="A54" s="100">
        <v>2082703</v>
      </c>
      <c r="B54" s="98" t="s">
        <v>83</v>
      </c>
      <c r="C54" s="99" t="s">
        <v>169</v>
      </c>
      <c r="D54" s="99" t="s">
        <v>169</v>
      </c>
      <c r="E54" s="99" t="s">
        <v>169</v>
      </c>
      <c r="F54" s="99">
        <v>0</v>
      </c>
      <c r="G54" s="99">
        <v>0</v>
      </c>
      <c r="H54" s="99">
        <v>0</v>
      </c>
    </row>
    <row r="55" spans="1:8" ht="24.75" customHeight="1">
      <c r="A55" s="102">
        <v>301</v>
      </c>
      <c r="B55" s="98" t="s">
        <v>101</v>
      </c>
      <c r="C55" s="99" t="s">
        <v>169</v>
      </c>
      <c r="D55" s="99" t="s">
        <v>169</v>
      </c>
      <c r="E55" s="99" t="s">
        <v>169</v>
      </c>
      <c r="F55" s="99">
        <v>0</v>
      </c>
      <c r="G55" s="99">
        <v>0</v>
      </c>
      <c r="H55" s="99">
        <v>0</v>
      </c>
    </row>
    <row r="56" spans="1:8" ht="24.75" customHeight="1">
      <c r="A56" s="103">
        <v>30112</v>
      </c>
      <c r="B56" s="98" t="s">
        <v>166</v>
      </c>
      <c r="C56" s="99" t="s">
        <v>170</v>
      </c>
      <c r="D56" s="99" t="s">
        <v>170</v>
      </c>
      <c r="E56" s="99" t="s">
        <v>170</v>
      </c>
      <c r="F56" s="99">
        <v>0</v>
      </c>
      <c r="G56" s="99">
        <v>0</v>
      </c>
      <c r="H56" s="99">
        <v>0</v>
      </c>
    </row>
    <row r="57" spans="1:8" ht="24.75" customHeight="1">
      <c r="A57" s="103">
        <v>30112</v>
      </c>
      <c r="B57" s="98" t="s">
        <v>166</v>
      </c>
      <c r="C57" s="99">
        <v>120</v>
      </c>
      <c r="D57" s="99">
        <v>120</v>
      </c>
      <c r="E57" s="99">
        <v>120</v>
      </c>
      <c r="F57" s="99">
        <v>0</v>
      </c>
      <c r="G57" s="99">
        <v>0</v>
      </c>
      <c r="H57" s="99">
        <v>0</v>
      </c>
    </row>
    <row r="58" spans="1:8" ht="24.75" customHeight="1">
      <c r="A58" s="100">
        <v>2101101</v>
      </c>
      <c r="B58" s="98" t="s">
        <v>84</v>
      </c>
      <c r="C58" s="99" t="s">
        <v>171</v>
      </c>
      <c r="D58" s="99" t="s">
        <v>171</v>
      </c>
      <c r="E58" s="99" t="s">
        <v>171</v>
      </c>
      <c r="F58" s="99">
        <v>0</v>
      </c>
      <c r="G58" s="99">
        <v>0</v>
      </c>
      <c r="H58" s="99">
        <v>0</v>
      </c>
    </row>
    <row r="59" spans="1:8" ht="24.75" customHeight="1">
      <c r="A59" s="102">
        <v>301</v>
      </c>
      <c r="B59" s="98" t="s">
        <v>101</v>
      </c>
      <c r="C59" s="99" t="s">
        <v>171</v>
      </c>
      <c r="D59" s="99" t="s">
        <v>171</v>
      </c>
      <c r="E59" s="99" t="s">
        <v>171</v>
      </c>
      <c r="F59" s="99">
        <v>0</v>
      </c>
      <c r="G59" s="99">
        <v>0</v>
      </c>
      <c r="H59" s="99">
        <v>0</v>
      </c>
    </row>
    <row r="60" spans="1:8" ht="24.75" customHeight="1">
      <c r="A60" s="103">
        <v>30110</v>
      </c>
      <c r="B60" s="98" t="s">
        <v>172</v>
      </c>
      <c r="C60" s="99" t="s">
        <v>173</v>
      </c>
      <c r="D60" s="99" t="s">
        <v>173</v>
      </c>
      <c r="E60" s="99" t="s">
        <v>173</v>
      </c>
      <c r="F60" s="99">
        <v>0</v>
      </c>
      <c r="G60" s="99">
        <v>0</v>
      </c>
      <c r="H60" s="99">
        <v>0</v>
      </c>
    </row>
    <row r="61" spans="1:8" ht="24.75" customHeight="1">
      <c r="A61" s="103">
        <v>30112</v>
      </c>
      <c r="B61" s="98" t="s">
        <v>166</v>
      </c>
      <c r="C61" s="99">
        <v>3252</v>
      </c>
      <c r="D61" s="99">
        <v>3252</v>
      </c>
      <c r="E61" s="99">
        <v>3252</v>
      </c>
      <c r="F61" s="99">
        <v>0</v>
      </c>
      <c r="G61" s="99">
        <v>0</v>
      </c>
      <c r="H61" s="99">
        <v>0</v>
      </c>
    </row>
    <row r="62" spans="1:8" ht="24.75" customHeight="1">
      <c r="A62" s="100">
        <v>2101103</v>
      </c>
      <c r="B62" s="98" t="s">
        <v>85</v>
      </c>
      <c r="C62" s="99" t="s">
        <v>174</v>
      </c>
      <c r="D62" s="99" t="s">
        <v>174</v>
      </c>
      <c r="E62" s="99" t="s">
        <v>174</v>
      </c>
      <c r="F62" s="99">
        <v>0</v>
      </c>
      <c r="G62" s="99">
        <v>0</v>
      </c>
      <c r="H62" s="99">
        <v>0</v>
      </c>
    </row>
    <row r="63" spans="1:8" ht="24.75" customHeight="1">
      <c r="A63" s="102">
        <v>301</v>
      </c>
      <c r="B63" s="98" t="s">
        <v>101</v>
      </c>
      <c r="C63" s="99" t="s">
        <v>174</v>
      </c>
      <c r="D63" s="99" t="s">
        <v>174</v>
      </c>
      <c r="E63" s="99" t="s">
        <v>174</v>
      </c>
      <c r="F63" s="99">
        <v>0</v>
      </c>
      <c r="G63" s="99">
        <v>0</v>
      </c>
      <c r="H63" s="99">
        <v>0</v>
      </c>
    </row>
    <row r="64" spans="1:8" ht="24.75" customHeight="1">
      <c r="A64" s="103">
        <v>30111</v>
      </c>
      <c r="B64" s="98" t="s">
        <v>175</v>
      </c>
      <c r="C64" s="99" t="s">
        <v>176</v>
      </c>
      <c r="D64" s="99" t="s">
        <v>176</v>
      </c>
      <c r="E64" s="99" t="s">
        <v>176</v>
      </c>
      <c r="F64" s="99">
        <v>0</v>
      </c>
      <c r="G64" s="99">
        <v>0</v>
      </c>
      <c r="H64" s="99">
        <v>0</v>
      </c>
    </row>
    <row r="65" spans="1:8" ht="24.75" customHeight="1">
      <c r="A65" s="103">
        <v>30111</v>
      </c>
      <c r="B65" s="98" t="s">
        <v>175</v>
      </c>
      <c r="C65" s="99" t="s">
        <v>177</v>
      </c>
      <c r="D65" s="99" t="s">
        <v>177</v>
      </c>
      <c r="E65" s="99" t="s">
        <v>177</v>
      </c>
      <c r="F65" s="99">
        <v>0</v>
      </c>
      <c r="G65" s="99">
        <v>0</v>
      </c>
      <c r="H65" s="99">
        <v>0</v>
      </c>
    </row>
    <row r="66" spans="1:8" ht="24.75" customHeight="1">
      <c r="A66" s="100">
        <v>2101199</v>
      </c>
      <c r="B66" s="98" t="s">
        <v>86</v>
      </c>
      <c r="C66" s="99">
        <v>18550</v>
      </c>
      <c r="D66" s="99">
        <v>18550</v>
      </c>
      <c r="E66" s="99">
        <v>18550</v>
      </c>
      <c r="F66" s="99">
        <v>0</v>
      </c>
      <c r="G66" s="99">
        <v>0</v>
      </c>
      <c r="H66" s="99">
        <v>0</v>
      </c>
    </row>
    <row r="67" spans="1:8" ht="24.75" customHeight="1">
      <c r="A67" s="102">
        <v>301</v>
      </c>
      <c r="B67" s="98" t="s">
        <v>101</v>
      </c>
      <c r="C67" s="99">
        <v>18550</v>
      </c>
      <c r="D67" s="99">
        <v>18550</v>
      </c>
      <c r="E67" s="99">
        <v>18550</v>
      </c>
      <c r="F67" s="99">
        <v>0</v>
      </c>
      <c r="G67" s="99">
        <v>0</v>
      </c>
      <c r="H67" s="99">
        <v>0</v>
      </c>
    </row>
    <row r="68" spans="1:8" ht="24.75" customHeight="1">
      <c r="A68" s="103">
        <v>30114</v>
      </c>
      <c r="B68" s="98" t="s">
        <v>178</v>
      </c>
      <c r="C68" s="99">
        <v>18550</v>
      </c>
      <c r="D68" s="99">
        <v>18550</v>
      </c>
      <c r="E68" s="99">
        <v>18550</v>
      </c>
      <c r="F68" s="99">
        <v>0</v>
      </c>
      <c r="G68" s="99">
        <v>0</v>
      </c>
      <c r="H68" s="99">
        <v>0</v>
      </c>
    </row>
    <row r="69" spans="1:8" ht="24.75" customHeight="1">
      <c r="A69" s="100">
        <v>2210201</v>
      </c>
      <c r="B69" s="98" t="s">
        <v>87</v>
      </c>
      <c r="C69" s="99" t="s">
        <v>179</v>
      </c>
      <c r="D69" s="99" t="s">
        <v>179</v>
      </c>
      <c r="E69" s="99" t="s">
        <v>179</v>
      </c>
      <c r="F69" s="99">
        <v>0</v>
      </c>
      <c r="G69" s="99">
        <v>0</v>
      </c>
      <c r="H69" s="99">
        <v>0</v>
      </c>
    </row>
    <row r="70" spans="1:8" ht="24.75" customHeight="1">
      <c r="A70" s="102">
        <v>301</v>
      </c>
      <c r="B70" s="98" t="s">
        <v>101</v>
      </c>
      <c r="C70" s="99" t="s">
        <v>179</v>
      </c>
      <c r="D70" s="99" t="s">
        <v>179</v>
      </c>
      <c r="E70" s="99" t="s">
        <v>179</v>
      </c>
      <c r="F70" s="99">
        <v>0</v>
      </c>
      <c r="G70" s="99">
        <v>0</v>
      </c>
      <c r="H70" s="99">
        <v>0</v>
      </c>
    </row>
    <row r="71" spans="1:8" ht="24.75" customHeight="1">
      <c r="A71" s="103">
        <v>30113</v>
      </c>
      <c r="B71" s="98" t="s">
        <v>87</v>
      </c>
      <c r="C71" s="99" t="s">
        <v>180</v>
      </c>
      <c r="D71" s="99" t="s">
        <v>180</v>
      </c>
      <c r="E71" s="99" t="s">
        <v>180</v>
      </c>
      <c r="F71" s="99">
        <v>0</v>
      </c>
      <c r="G71" s="99">
        <v>0</v>
      </c>
      <c r="H71" s="99">
        <v>0</v>
      </c>
    </row>
    <row r="72" spans="1:8" ht="24.75" customHeight="1">
      <c r="A72" s="103">
        <v>30113</v>
      </c>
      <c r="B72" s="98" t="s">
        <v>87</v>
      </c>
      <c r="C72" s="99" t="s">
        <v>181</v>
      </c>
      <c r="D72" s="99" t="s">
        <v>181</v>
      </c>
      <c r="E72" s="99" t="s">
        <v>181</v>
      </c>
      <c r="F72" s="99">
        <v>0</v>
      </c>
      <c r="G72" s="99">
        <v>0</v>
      </c>
      <c r="H72" s="99">
        <v>0</v>
      </c>
    </row>
    <row r="73" spans="1:8" ht="24.75" customHeight="1">
      <c r="A73" s="100">
        <v>2210203</v>
      </c>
      <c r="B73" s="98" t="s">
        <v>88</v>
      </c>
      <c r="C73" s="99">
        <v>163560</v>
      </c>
      <c r="D73" s="99">
        <v>163560</v>
      </c>
      <c r="E73" s="99">
        <v>163560</v>
      </c>
      <c r="F73" s="99">
        <v>0</v>
      </c>
      <c r="G73" s="99">
        <v>0</v>
      </c>
      <c r="H73" s="99">
        <v>0</v>
      </c>
    </row>
    <row r="74" spans="1:8" ht="24.75" customHeight="1">
      <c r="A74" s="102">
        <v>301</v>
      </c>
      <c r="B74" s="98" t="s">
        <v>101</v>
      </c>
      <c r="C74" s="99">
        <v>163560</v>
      </c>
      <c r="D74" s="99">
        <v>163560</v>
      </c>
      <c r="E74" s="99">
        <v>163560</v>
      </c>
      <c r="F74" s="99">
        <v>0</v>
      </c>
      <c r="G74" s="99">
        <v>0</v>
      </c>
      <c r="H74" s="99">
        <v>0</v>
      </c>
    </row>
    <row r="75" spans="1:8" ht="24.75" customHeight="1">
      <c r="A75" s="103">
        <v>30102</v>
      </c>
      <c r="B75" s="98" t="s">
        <v>137</v>
      </c>
      <c r="C75" s="99">
        <v>163560</v>
      </c>
      <c r="D75" s="99">
        <v>163560</v>
      </c>
      <c r="E75" s="99">
        <v>163560</v>
      </c>
      <c r="F75" s="99">
        <v>0</v>
      </c>
      <c r="G75" s="99">
        <v>0</v>
      </c>
      <c r="H75" s="99">
        <v>0</v>
      </c>
    </row>
    <row r="76" ht="12.75" customHeight="1">
      <c r="A76" s="29" t="s">
        <v>89</v>
      </c>
    </row>
  </sheetData>
  <sheetProtection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361111111111111" right="0.75" top="0.7097222222222223" bottom="0.7395833333333334" header="0.5097222222222222" footer="0.509722222222222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7" sqref="B7"/>
    </sheetView>
  </sheetViews>
  <sheetFormatPr defaultColWidth="9.140625" defaultRowHeight="12.75"/>
  <cols>
    <col min="1" max="1" width="28.140625" style="75" customWidth="1"/>
    <col min="2" max="2" width="32.00390625" style="75" customWidth="1"/>
    <col min="3" max="3" width="28.7109375" style="75" customWidth="1"/>
    <col min="4" max="243" width="9.140625" style="34" customWidth="1"/>
  </cols>
  <sheetData>
    <row r="1" spans="1:3" ht="15.75" customHeight="1">
      <c r="A1" s="2" t="s">
        <v>182</v>
      </c>
      <c r="B1" s="3"/>
      <c r="C1" s="3"/>
    </row>
    <row r="2" spans="1:3" ht="32.25" customHeight="1">
      <c r="A2" s="76" t="s">
        <v>183</v>
      </c>
      <c r="B2" s="76"/>
      <c r="C2" s="76"/>
    </row>
    <row r="3" spans="1:3" ht="21" customHeight="1">
      <c r="A3" s="77" t="s">
        <v>2</v>
      </c>
      <c r="B3" s="78"/>
      <c r="C3" s="79" t="s">
        <v>184</v>
      </c>
    </row>
    <row r="4" spans="1:3" ht="24.75" customHeight="1">
      <c r="A4" s="80" t="s">
        <v>185</v>
      </c>
      <c r="B4" s="80" t="s">
        <v>186</v>
      </c>
      <c r="C4" s="81" t="s">
        <v>187</v>
      </c>
    </row>
    <row r="5" spans="1:3" ht="24.75" customHeight="1">
      <c r="A5" s="82" t="s">
        <v>51</v>
      </c>
      <c r="B5" s="83"/>
      <c r="C5" s="68">
        <v>6549586</v>
      </c>
    </row>
    <row r="6" spans="1:3" ht="24.75" customHeight="1">
      <c r="A6" s="84" t="s">
        <v>188</v>
      </c>
      <c r="B6" s="85" t="s">
        <v>101</v>
      </c>
      <c r="C6" s="68">
        <v>5545263</v>
      </c>
    </row>
    <row r="7" spans="1:3" ht="24.75" customHeight="1">
      <c r="A7" s="86" t="s">
        <v>189</v>
      </c>
      <c r="B7" s="44" t="s">
        <v>190</v>
      </c>
      <c r="C7" s="71">
        <v>1350756</v>
      </c>
    </row>
    <row r="8" spans="1:3" ht="24.75" customHeight="1">
      <c r="A8" s="86" t="s">
        <v>191</v>
      </c>
      <c r="B8" s="44" t="s">
        <v>192</v>
      </c>
      <c r="C8" s="71">
        <v>2293469</v>
      </c>
    </row>
    <row r="9" spans="1:3" ht="24.75" customHeight="1">
      <c r="A9" s="86" t="s">
        <v>193</v>
      </c>
      <c r="B9" s="44" t="s">
        <v>194</v>
      </c>
      <c r="C9" s="71">
        <v>434563</v>
      </c>
    </row>
    <row r="10" spans="1:3" ht="24.75" customHeight="1">
      <c r="A10" s="86" t="s">
        <v>195</v>
      </c>
      <c r="B10" s="44" t="s">
        <v>196</v>
      </c>
      <c r="C10" s="71">
        <v>649789</v>
      </c>
    </row>
    <row r="11" spans="1:3" ht="24.75" customHeight="1">
      <c r="A11" s="86" t="s">
        <v>197</v>
      </c>
      <c r="B11" s="44" t="s">
        <v>198</v>
      </c>
      <c r="C11" s="71">
        <v>259915</v>
      </c>
    </row>
    <row r="12" spans="1:3" ht="24.75" customHeight="1">
      <c r="A12" s="86" t="s">
        <v>199</v>
      </c>
      <c r="B12" s="44" t="s">
        <v>200</v>
      </c>
      <c r="C12" s="71">
        <v>71778</v>
      </c>
    </row>
    <row r="13" spans="1:3" ht="24.75" customHeight="1">
      <c r="A13" s="86" t="s">
        <v>201</v>
      </c>
      <c r="B13" s="44" t="s">
        <v>202</v>
      </c>
      <c r="C13" s="71">
        <v>28041</v>
      </c>
    </row>
    <row r="14" spans="1:3" ht="24.75" customHeight="1">
      <c r="A14" s="86" t="s">
        <v>203</v>
      </c>
      <c r="B14" s="44" t="s">
        <v>204</v>
      </c>
      <c r="C14" s="71">
        <v>393934</v>
      </c>
    </row>
    <row r="15" spans="1:3" ht="24.75" customHeight="1">
      <c r="A15" s="86" t="s">
        <v>205</v>
      </c>
      <c r="B15" s="44" t="s">
        <v>206</v>
      </c>
      <c r="C15" s="71">
        <v>44468</v>
      </c>
    </row>
    <row r="16" spans="1:3" ht="24.75" customHeight="1">
      <c r="A16" s="86">
        <v>30114</v>
      </c>
      <c r="B16" s="44" t="s">
        <v>207</v>
      </c>
      <c r="C16" s="71">
        <v>18550</v>
      </c>
    </row>
    <row r="17" spans="1:3" ht="24.75" customHeight="1">
      <c r="A17" s="84" t="s">
        <v>208</v>
      </c>
      <c r="B17" s="85" t="s">
        <v>103</v>
      </c>
      <c r="C17" s="68">
        <v>985155</v>
      </c>
    </row>
    <row r="18" spans="1:3" ht="24.75" customHeight="1">
      <c r="A18" s="86" t="s">
        <v>209</v>
      </c>
      <c r="B18" s="44" t="s">
        <v>210</v>
      </c>
      <c r="C18" s="71">
        <v>180000</v>
      </c>
    </row>
    <row r="19" spans="1:3" ht="24.75" customHeight="1">
      <c r="A19" s="86" t="s">
        <v>211</v>
      </c>
      <c r="B19" s="44" t="s">
        <v>212</v>
      </c>
      <c r="C19" s="71">
        <v>34987</v>
      </c>
    </row>
    <row r="20" spans="1:3" ht="24.75" customHeight="1">
      <c r="A20" s="86">
        <v>30202</v>
      </c>
      <c r="B20" s="44" t="s">
        <v>213</v>
      </c>
      <c r="C20" s="71">
        <v>70000</v>
      </c>
    </row>
    <row r="21" spans="1:3" ht="24.75" customHeight="1">
      <c r="A21" s="86">
        <v>30205</v>
      </c>
      <c r="B21" s="44" t="s">
        <v>214</v>
      </c>
      <c r="C21" s="71">
        <v>2000</v>
      </c>
    </row>
    <row r="22" spans="1:3" ht="24.75" customHeight="1">
      <c r="A22" s="86">
        <v>30206</v>
      </c>
      <c r="B22" s="44" t="s">
        <v>215</v>
      </c>
      <c r="C22" s="71">
        <v>18000</v>
      </c>
    </row>
    <row r="23" spans="1:3" ht="24.75" customHeight="1">
      <c r="A23" s="86">
        <v>30207</v>
      </c>
      <c r="B23" s="44" t="s">
        <v>216</v>
      </c>
      <c r="C23" s="71">
        <v>15000</v>
      </c>
    </row>
    <row r="24" spans="1:3" ht="24.75" customHeight="1">
      <c r="A24" s="86">
        <v>30209</v>
      </c>
      <c r="B24" s="44" t="s">
        <v>217</v>
      </c>
      <c r="C24" s="71">
        <v>65000</v>
      </c>
    </row>
    <row r="25" spans="1:3" ht="24.75" customHeight="1">
      <c r="A25" s="86">
        <v>30211</v>
      </c>
      <c r="B25" s="44" t="s">
        <v>218</v>
      </c>
      <c r="C25" s="71">
        <v>55000</v>
      </c>
    </row>
    <row r="26" spans="1:3" ht="24.75" customHeight="1">
      <c r="A26" s="86">
        <v>30213</v>
      </c>
      <c r="B26" s="44" t="s">
        <v>219</v>
      </c>
      <c r="C26" s="71">
        <v>10000</v>
      </c>
    </row>
    <row r="27" spans="1:3" ht="24.75" customHeight="1">
      <c r="A27" s="86">
        <v>30216</v>
      </c>
      <c r="B27" s="44" t="s">
        <v>220</v>
      </c>
      <c r="C27" s="71">
        <v>10000</v>
      </c>
    </row>
    <row r="28" spans="1:3" ht="24.75" customHeight="1">
      <c r="A28" s="86" t="s">
        <v>221</v>
      </c>
      <c r="B28" s="44" t="s">
        <v>222</v>
      </c>
      <c r="C28" s="71">
        <v>20000</v>
      </c>
    </row>
    <row r="29" spans="1:3" ht="24.75" customHeight="1">
      <c r="A29" s="86">
        <v>30226</v>
      </c>
      <c r="B29" s="44" t="s">
        <v>223</v>
      </c>
      <c r="C29" s="71">
        <v>25000</v>
      </c>
    </row>
    <row r="30" spans="1:3" ht="24.75" customHeight="1">
      <c r="A30" s="86" t="s">
        <v>224</v>
      </c>
      <c r="B30" s="44" t="s">
        <v>225</v>
      </c>
      <c r="C30" s="71">
        <v>62728</v>
      </c>
    </row>
    <row r="31" spans="1:3" ht="24.75" customHeight="1">
      <c r="A31" s="86" t="s">
        <v>226</v>
      </c>
      <c r="B31" s="44" t="s">
        <v>227</v>
      </c>
      <c r="C31" s="71">
        <v>50000</v>
      </c>
    </row>
    <row r="32" spans="1:3" ht="24.75" customHeight="1">
      <c r="A32" s="86" t="s">
        <v>228</v>
      </c>
      <c r="B32" s="44" t="s">
        <v>229</v>
      </c>
      <c r="C32" s="71">
        <v>366040</v>
      </c>
    </row>
    <row r="33" spans="1:3" ht="24.75" customHeight="1">
      <c r="A33" s="86" t="s">
        <v>230</v>
      </c>
      <c r="B33" s="44" t="s">
        <v>231</v>
      </c>
      <c r="C33" s="71">
        <v>1400</v>
      </c>
    </row>
    <row r="34" spans="1:3" ht="24.75" customHeight="1">
      <c r="A34" s="84" t="s">
        <v>232</v>
      </c>
      <c r="B34" s="85" t="s">
        <v>158</v>
      </c>
      <c r="C34" s="68">
        <v>19168</v>
      </c>
    </row>
    <row r="35" spans="1:3" ht="24.75" customHeight="1">
      <c r="A35" s="86" t="s">
        <v>233</v>
      </c>
      <c r="B35" s="44" t="s">
        <v>234</v>
      </c>
      <c r="C35" s="71">
        <v>6628</v>
      </c>
    </row>
    <row r="36" spans="1:3" ht="24.75" customHeight="1">
      <c r="A36" s="86" t="s">
        <v>235</v>
      </c>
      <c r="B36" s="44" t="s">
        <v>236</v>
      </c>
      <c r="C36" s="71">
        <v>12540</v>
      </c>
    </row>
    <row r="37" ht="12.75">
      <c r="A37" s="74" t="s">
        <v>237</v>
      </c>
    </row>
  </sheetData>
  <sheetProtection/>
  <mergeCells count="2">
    <mergeCell ref="A1:C1"/>
    <mergeCell ref="A2:C2"/>
  </mergeCells>
  <printOptions horizontalCentered="1"/>
  <pageMargins left="0.38958333333333334" right="0.38958333333333334" top="0.8298611111111112" bottom="0.38958333333333334" header="0.42986111111111114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1">
      <selection activeCell="C6" sqref="C6"/>
    </sheetView>
  </sheetViews>
  <sheetFormatPr defaultColWidth="9.140625" defaultRowHeight="12.75" customHeight="1"/>
  <cols>
    <col min="1" max="1" width="19.00390625" style="59" customWidth="1"/>
    <col min="2" max="2" width="31.57421875" style="59" customWidth="1"/>
    <col min="3" max="3" width="29.140625" style="59" customWidth="1"/>
    <col min="4" max="4" width="6.8515625" style="59" customWidth="1"/>
  </cols>
  <sheetData>
    <row r="1" spans="1:3" ht="21" customHeight="1">
      <c r="A1" s="60" t="s">
        <v>238</v>
      </c>
      <c r="B1" s="3"/>
      <c r="C1" s="3"/>
    </row>
    <row r="2" spans="1:3" ht="23.25" customHeight="1">
      <c r="A2" s="61" t="s">
        <v>239</v>
      </c>
      <c r="B2" s="61"/>
      <c r="C2" s="61"/>
    </row>
    <row r="3" spans="1:3" ht="21" customHeight="1">
      <c r="A3" s="62" t="s">
        <v>2</v>
      </c>
      <c r="B3" s="62"/>
      <c r="C3" s="17" t="s">
        <v>3</v>
      </c>
    </row>
    <row r="4" spans="1:3" ht="19.5" customHeight="1">
      <c r="A4" s="63" t="s">
        <v>240</v>
      </c>
      <c r="B4" s="63" t="s">
        <v>241</v>
      </c>
      <c r="C4" s="64" t="s">
        <v>187</v>
      </c>
    </row>
    <row r="5" spans="1:3" ht="21.75" customHeight="1">
      <c r="A5" s="65" t="s">
        <v>51</v>
      </c>
      <c r="B5" s="66" t="s">
        <v>5</v>
      </c>
      <c r="C5" s="67">
        <v>6549586</v>
      </c>
    </row>
    <row r="6" spans="1:3" ht="21.75" customHeight="1">
      <c r="A6" s="65" t="s">
        <v>242</v>
      </c>
      <c r="B6" s="66" t="s">
        <v>243</v>
      </c>
      <c r="C6" s="68">
        <v>5545263</v>
      </c>
    </row>
    <row r="7" spans="1:3" ht="21.75" customHeight="1">
      <c r="A7" s="69" t="s">
        <v>244</v>
      </c>
      <c r="B7" s="70" t="s">
        <v>245</v>
      </c>
      <c r="C7" s="71">
        <v>4078788</v>
      </c>
    </row>
    <row r="8" spans="1:3" ht="21.75" customHeight="1">
      <c r="A8" s="69" t="s">
        <v>246</v>
      </c>
      <c r="B8" s="70" t="s">
        <v>247</v>
      </c>
      <c r="C8" s="71">
        <v>1009523</v>
      </c>
    </row>
    <row r="9" spans="1:3" ht="21.75" customHeight="1">
      <c r="A9" s="69" t="s">
        <v>248</v>
      </c>
      <c r="B9" s="70" t="s">
        <v>249</v>
      </c>
      <c r="C9" s="71">
        <v>393934</v>
      </c>
    </row>
    <row r="10" spans="1:3" ht="21.75" customHeight="1">
      <c r="A10" s="69" t="s">
        <v>250</v>
      </c>
      <c r="B10" s="70" t="s">
        <v>251</v>
      </c>
      <c r="C10" s="71">
        <v>63018</v>
      </c>
    </row>
    <row r="11" spans="1:3" ht="21.75" customHeight="1">
      <c r="A11" s="65" t="s">
        <v>252</v>
      </c>
      <c r="B11" s="66" t="s">
        <v>253</v>
      </c>
      <c r="C11" s="68">
        <v>985155</v>
      </c>
    </row>
    <row r="12" spans="1:3" ht="21.75" customHeight="1">
      <c r="A12" s="69" t="s">
        <v>254</v>
      </c>
      <c r="B12" s="70" t="s">
        <v>255</v>
      </c>
      <c r="C12" s="71">
        <v>868755</v>
      </c>
    </row>
    <row r="13" spans="1:3" ht="21.75" customHeight="1">
      <c r="A13" s="69" t="s">
        <v>256</v>
      </c>
      <c r="B13" s="70" t="s">
        <v>257</v>
      </c>
      <c r="C13" s="72">
        <v>0</v>
      </c>
    </row>
    <row r="14" spans="1:3" ht="21.75" customHeight="1">
      <c r="A14" s="69" t="s">
        <v>258</v>
      </c>
      <c r="B14" s="70" t="s">
        <v>259</v>
      </c>
      <c r="C14" s="73">
        <v>10000</v>
      </c>
    </row>
    <row r="15" spans="1:3" ht="21.75" customHeight="1">
      <c r="A15" s="69" t="s">
        <v>260</v>
      </c>
      <c r="B15" s="70" t="s">
        <v>261</v>
      </c>
      <c r="C15" s="73">
        <v>25000</v>
      </c>
    </row>
    <row r="16" spans="1:3" ht="21.75" customHeight="1">
      <c r="A16" s="69" t="s">
        <v>262</v>
      </c>
      <c r="B16" s="70" t="s">
        <v>263</v>
      </c>
      <c r="C16" s="71">
        <v>20000</v>
      </c>
    </row>
    <row r="17" spans="1:3" ht="21.75" customHeight="1">
      <c r="A17" s="69" t="s">
        <v>264</v>
      </c>
      <c r="B17" s="70" t="s">
        <v>265</v>
      </c>
      <c r="C17" s="71">
        <v>50000</v>
      </c>
    </row>
    <row r="18" spans="1:3" ht="21.75" customHeight="1">
      <c r="A18" s="69" t="s">
        <v>266</v>
      </c>
      <c r="B18" s="70" t="s">
        <v>267</v>
      </c>
      <c r="C18" s="73">
        <v>10000</v>
      </c>
    </row>
    <row r="19" spans="1:3" ht="21.75" customHeight="1">
      <c r="A19" s="69" t="s">
        <v>268</v>
      </c>
      <c r="B19" s="70" t="s">
        <v>269</v>
      </c>
      <c r="C19" s="71">
        <v>1400</v>
      </c>
    </row>
    <row r="20" spans="1:3" ht="21.75" customHeight="1">
      <c r="A20" s="65">
        <v>503</v>
      </c>
      <c r="B20" s="66" t="s">
        <v>270</v>
      </c>
      <c r="C20" s="67">
        <v>0</v>
      </c>
    </row>
    <row r="21" spans="1:3" ht="21.75" customHeight="1">
      <c r="A21" s="69">
        <v>50399</v>
      </c>
      <c r="B21" s="70" t="s">
        <v>271</v>
      </c>
      <c r="C21" s="73">
        <v>0</v>
      </c>
    </row>
    <row r="22" spans="1:3" ht="21.75" customHeight="1">
      <c r="A22" s="65" t="s">
        <v>272</v>
      </c>
      <c r="B22" s="66" t="s">
        <v>273</v>
      </c>
      <c r="C22" s="68">
        <v>19168</v>
      </c>
    </row>
    <row r="23" spans="1:3" ht="21.75" customHeight="1">
      <c r="A23" s="69" t="s">
        <v>274</v>
      </c>
      <c r="B23" s="70" t="s">
        <v>275</v>
      </c>
      <c r="C23" s="71">
        <v>6628</v>
      </c>
    </row>
    <row r="24" spans="1:3" ht="21.75" customHeight="1">
      <c r="A24" s="69" t="s">
        <v>276</v>
      </c>
      <c r="B24" s="70" t="s">
        <v>277</v>
      </c>
      <c r="C24" s="71">
        <v>0</v>
      </c>
    </row>
    <row r="25" spans="1:3" ht="21.75" customHeight="1">
      <c r="A25" s="69" t="s">
        <v>278</v>
      </c>
      <c r="B25" s="70" t="s">
        <v>279</v>
      </c>
      <c r="C25" s="71">
        <v>12540</v>
      </c>
    </row>
    <row r="26" ht="12.75" customHeight="1">
      <c r="A26" s="74" t="s">
        <v>237</v>
      </c>
    </row>
  </sheetData>
  <sheetProtection/>
  <mergeCells count="3">
    <mergeCell ref="A1:C1"/>
    <mergeCell ref="A2:C2"/>
    <mergeCell ref="A3:B3"/>
  </mergeCells>
  <printOptions/>
  <pageMargins left="0.8298611111111112" right="0.5895833333333333" top="0.9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2021-06-24T06:11:15Z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04BC5C77275247369FA26F53F9DB9FA7</vt:lpwstr>
  </property>
</Properties>
</file>