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500" tabRatio="1000" firstSheet="7" activeTab="8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</sheets>
  <definedNames/>
  <calcPr fullCalcOnLoad="1"/>
</workbook>
</file>

<file path=xl/sharedStrings.xml><?xml version="1.0" encoding="utf-8"?>
<sst xmlns="http://schemas.openxmlformats.org/spreadsheetml/2006/main" count="555" uniqueCount="228">
  <si>
    <t>预算01表</t>
  </si>
  <si>
    <t>大武口区委员会办公室2018年部门预算收支总表</t>
  </si>
  <si>
    <t>公开部门：大武口区委员会办公室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</si>
  <si>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</si>
  <si>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</si>
  <si>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</si>
  <si>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</si>
  <si>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</si>
  <si>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</si>
  <si>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</si>
  <si>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</si>
  <si>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</si>
  <si>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</si>
  <si>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</si>
  <si>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</si>
  <si>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</si>
  <si>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</si>
  <si>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</si>
  <si>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</si>
  <si>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</si>
  <si>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</si>
  <si>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</si>
  <si>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</si>
  <si>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</si>
  <si>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</si>
  <si>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</si>
  <si>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</si>
  <si>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</si>
  <si>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</si>
  <si>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</si>
  <si>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</si>
  <si>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</si>
  <si>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</si>
  <si>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</si>
  <si>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</si>
  <si>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</si>
  <si>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</si>
  <si>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</si>
  <si>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</si>
  <si>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</si>
  <si>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</si>
  <si>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</si>
  <si>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</si>
  <si>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</si>
  <si>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</si>
  <si>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</si>
  <si>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 xml:space="preserve">      支出总计                 2，184，242.00</t>
  </si>
  <si>
    <t>预算02表</t>
  </si>
  <si>
    <t>大武口区委员会办公室2018年部门预算收入总表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</si>
  <si>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</si>
  <si>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</si>
  <si>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</si>
  <si>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</si>
  <si>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</si>
  <si>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</si>
  <si>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</si>
  <si>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</si>
  <si>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</si>
  <si>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</si>
  <si>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</si>
  <si>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</si>
  <si>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</si>
  <si>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</si>
  <si>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</si>
  <si>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大武口区委员会办公室</t>
  </si>
  <si>
    <r>
      <t xml:space="preserve">       合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计</t>
    </r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</si>
  <si>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</si>
  <si>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大武口区委员会办公室2018年预算部门支出总表</t>
  </si>
  <si>
    <t>公开部门:大武口区委员会办公室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</si>
  <si>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</si>
  <si>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</si>
  <si>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</si>
  <si>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</si>
  <si>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</si>
  <si>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</si>
  <si>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</si>
  <si>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</si>
  <si>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</si>
  <si>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行政运行</t>
  </si>
  <si>
    <t>未归口管理的行政单位离退休</t>
  </si>
  <si>
    <t>机关事业单位基本养老保险缴费支出</t>
  </si>
  <si>
    <t>财政对失业保险基金的补助</t>
  </si>
  <si>
    <t>财政对工伤保险基金的补助</t>
  </si>
  <si>
    <t>财政对生育保险基金的补助</t>
  </si>
  <si>
    <t>行政单位医疗</t>
  </si>
  <si>
    <t>公务员医疗补助</t>
  </si>
  <si>
    <t>其他行政事业单位医疗支出</t>
  </si>
  <si>
    <t>住房公积金</t>
  </si>
  <si>
    <t>购房补贴</t>
  </si>
  <si>
    <t>一般行政管理事务</t>
  </si>
  <si>
    <t>注：功能科目编码必须到项级</t>
  </si>
  <si>
    <t xml:space="preserve"> </t>
  </si>
  <si>
    <t>预算04表</t>
  </si>
  <si>
    <t>大武口区委员会办公室2018年财政拨款收支总表</t>
  </si>
  <si>
    <t>支出总计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</si>
  <si>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</si>
  <si>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大武口区委员会办公室2018年财政拨款支出总表</t>
  </si>
  <si>
    <t>预算06表</t>
  </si>
  <si>
    <t>大武口区委员会办公室2018年一般公共预算支出表</t>
  </si>
  <si>
    <t>公开部门：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</si>
  <si>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</si>
  <si>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</si>
  <si>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</si>
  <si>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</si>
  <si>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</si>
  <si>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</si>
  <si>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</si>
  <si>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</si>
  <si>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</si>
  <si>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</si>
  <si>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</si>
  <si>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</si>
  <si>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</si>
  <si>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</si>
  <si>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</si>
  <si>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</si>
  <si>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31</t>
  </si>
  <si>
    <t>01</t>
  </si>
  <si>
    <t>05</t>
  </si>
  <si>
    <t>04</t>
  </si>
  <si>
    <t>27</t>
  </si>
  <si>
    <t>02</t>
  </si>
  <si>
    <t>03</t>
  </si>
  <si>
    <t>210</t>
  </si>
  <si>
    <t>11</t>
  </si>
  <si>
    <t>99</t>
  </si>
  <si>
    <t>221</t>
  </si>
  <si>
    <t>201</t>
  </si>
  <si>
    <r>
      <t>预算</t>
    </r>
    <r>
      <rPr>
        <sz val="10"/>
        <color indexed="8"/>
        <rFont val="宋体"/>
        <family val="0"/>
      </rPr>
      <t>07表</t>
    </r>
  </si>
  <si>
    <t>大武口区委员会办公室2018年部门一般公共预算基本支出明细表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</si>
  <si>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</si>
  <si>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</si>
  <si>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</si>
  <si>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</si>
  <si>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</si>
  <si>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</si>
  <si>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基本工资</t>
  </si>
  <si>
    <t>津贴补贴</t>
  </si>
  <si>
    <t>奖金</t>
  </si>
  <si>
    <t>其他工资福利支出</t>
  </si>
  <si>
    <t>办公费</t>
  </si>
  <si>
    <t>印刷费</t>
  </si>
  <si>
    <t>邮电费</t>
  </si>
  <si>
    <t>差旅费</t>
  </si>
  <si>
    <t>公务接待费</t>
  </si>
  <si>
    <t>其他交通费用</t>
  </si>
  <si>
    <t>公务用车运行维护费</t>
  </si>
  <si>
    <t>工会经费</t>
  </si>
  <si>
    <t>对个人和家庭的补助</t>
  </si>
  <si>
    <t>其他对个人和家庭的补助</t>
  </si>
  <si>
    <t>其他商品和服务支出</t>
  </si>
  <si>
    <t xml:space="preserve"> 对个人和家庭的补助</t>
  </si>
  <si>
    <t>离退休</t>
  </si>
  <si>
    <t xml:space="preserve">机关事业单位基本养老保险缴费 </t>
  </si>
  <si>
    <t>其他社会保障缴费</t>
  </si>
  <si>
    <t>财政对工伤业保险基金的补助</t>
  </si>
  <si>
    <t>财政对生育业保险基金的补助</t>
  </si>
  <si>
    <t>城镇职工基本医疗保险缴费</t>
  </si>
  <si>
    <t>公务员医疗补助缴费</t>
  </si>
  <si>
    <t>医疗费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</si>
  <si>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</si>
  <si>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大武口区委员会办公室2018年部门一般公共预算基本支出表(经济分类)</t>
  </si>
  <si>
    <t xml:space="preserve">         单位：元</t>
  </si>
  <si>
    <t>经济科目编码</t>
  </si>
  <si>
    <t>经济科目名称</t>
  </si>
  <si>
    <t>金额</t>
  </si>
  <si>
    <t>离休费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</si>
  <si>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</si>
  <si>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大武口区委员会办公室2018年部门一般公共预算基本支出表（政府经济分类）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</si>
  <si>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</si>
  <si>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</si>
  <si>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</si>
  <si>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</si>
  <si>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</si>
  <si>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</si>
  <si>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50199</t>
  </si>
  <si>
    <t xml:space="preserve">  50199-其他工资福利支出</t>
  </si>
  <si>
    <t>20102-社会保障缴费</t>
  </si>
  <si>
    <t>50103-住房公积金</t>
  </si>
  <si>
    <t>50101-工资奖金津补贴</t>
  </si>
  <si>
    <t>502</t>
  </si>
  <si>
    <t>502-机关商品和服务支出</t>
  </si>
  <si>
    <t xml:space="preserve">  50201</t>
  </si>
  <si>
    <t>50201-办公经费</t>
  </si>
  <si>
    <t xml:space="preserve">  50206</t>
  </si>
  <si>
    <t xml:space="preserve"> 50206-公务接待费</t>
  </si>
  <si>
    <t xml:space="preserve">  50208</t>
  </si>
  <si>
    <t xml:space="preserve">          50208-公务用车运行维护费</t>
  </si>
  <si>
    <t xml:space="preserve">         50299-其他商品和服务支出</t>
  </si>
  <si>
    <t>509</t>
  </si>
  <si>
    <t>509-对个人和家庭的补助</t>
  </si>
  <si>
    <t xml:space="preserve">  50999</t>
  </si>
  <si>
    <t xml:space="preserve">           50999-其他对个人和家庭补助</t>
  </si>
  <si>
    <t>50905-离退休费</t>
  </si>
  <si>
    <t>注：根据本单位实际情况添加和删改</t>
  </si>
  <si>
    <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</si>
  <si>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大武口区委员会办公室2018年部门项目预算明细表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</si>
  <si>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</si>
  <si>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</si>
  <si>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</si>
  <si>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</si>
  <si>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</si>
  <si>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</si>
  <si>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</si>
  <si>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</si>
  <si>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</si>
  <si>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</t>
  </si>
  <si>
    <t>一般公共预算财政拨款</t>
  </si>
  <si>
    <t>纳入财政管理的行政事业性收入安排</t>
  </si>
  <si>
    <t>督查、保密、机要专项经费</t>
  </si>
  <si>
    <r>
      <t>无项目预算的单位在金额栏填</t>
    </r>
    <r>
      <rPr>
        <sz val="11"/>
        <color indexed="8"/>
        <rFont val="Calibri"/>
        <family val="2"/>
      </rPr>
      <t>“0</t>
    </r>
    <r>
      <rPr>
        <sz val="11"/>
        <color indexed="8"/>
        <rFont val="宋体"/>
        <family val="0"/>
      </rPr>
      <t>”在备注栏填本年度无项目算。</t>
    </r>
  </si>
  <si>
    <t>大武口区委员会办公室2018年一般公共预算“三公”经费支出表</t>
  </si>
  <si>
    <t xml:space="preserve"> 编制单位：大武口区委员会办公室                                                                     单位：元</t>
  </si>
  <si>
    <t>2017年预算数</t>
  </si>
  <si>
    <t>2017年执行数</t>
  </si>
  <si>
    <t>2018年预算数</t>
  </si>
  <si>
    <t>因公出国（境）费</t>
  </si>
  <si>
    <t>公务用车购置及运行费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</si>
  <si>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</si>
  <si>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</si>
  <si>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</si>
  <si>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大武口区委员会办公室2018年部门政府性基金预算支出表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</si>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</sst>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0.00;[Red]0.00"/>
    <numFmt numFmtId="180" formatCode="0.00_ "/>
    <numFmt numFmtId="181" formatCode="_ * #,##0.00_ ;_ * \-#,##0.00_ ;_ * &quot;-&quot;_ ;_ @_ "/>
  </numFmts>
  <fonts count="42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3"/>
    </font>
    <font>
      <sz val="16"/>
      <color indexed="8"/>
      <name val="仿宋_GB2312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sz val="18"/>
      <color indexed="8"/>
      <name val="方正小标宋_GBK"/>
      <family val="0"/>
    </font>
    <font>
      <sz val="12"/>
      <color indexed="8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5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>
      <alignment/>
      <protection/>
    </xf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40" fillId="0" borderId="3" applyNumberFormat="0" applyFill="0" applyAlignment="0" applyProtection="0"/>
    <xf numFmtId="0" fontId="27" fillId="7" borderId="0" applyNumberFormat="0" applyBorder="0" applyAlignment="0" applyProtection="0"/>
    <xf numFmtId="0" fontId="26" fillId="0" borderId="4" applyNumberFormat="0" applyFill="0" applyAlignment="0" applyProtection="0"/>
    <xf numFmtId="0" fontId="27" fillId="3" borderId="0" applyNumberFormat="0" applyBorder="0" applyAlignment="0" applyProtection="0"/>
    <xf numFmtId="0" fontId="32" fillId="2" borderId="5" applyNumberFormat="0" applyAlignment="0" applyProtection="0"/>
    <xf numFmtId="0" fontId="37" fillId="2" borderId="1" applyNumberFormat="0" applyAlignment="0" applyProtection="0"/>
    <xf numFmtId="0" fontId="31" fillId="8" borderId="6" applyNumberFormat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25" fillId="9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7" fillId="16" borderId="0" applyNumberFormat="0" applyBorder="0" applyAlignment="0" applyProtection="0"/>
    <xf numFmtId="0" fontId="5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4" borderId="0" applyNumberFormat="0" applyBorder="0" applyAlignment="0" applyProtection="0"/>
    <xf numFmtId="0" fontId="27" fillId="4" borderId="0" applyNumberFormat="0" applyBorder="0" applyAlignment="0" applyProtection="0"/>
    <xf numFmtId="0" fontId="13" fillId="0" borderId="0">
      <alignment/>
      <protection/>
    </xf>
  </cellStyleXfs>
  <cellXfs count="25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4" fontId="5" fillId="0" borderId="10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0" fontId="2" fillId="0" borderId="9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>
      <alignment horizontal="right" vertical="center" shrinkToFit="1"/>
    </xf>
    <xf numFmtId="0" fontId="2" fillId="0" borderId="13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/>
    </xf>
    <xf numFmtId="4" fontId="10" fillId="0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12" fillId="0" borderId="0" xfId="63" applyFont="1" applyBorder="1" applyAlignment="1" applyProtection="1">
      <alignment/>
      <protection/>
    </xf>
    <xf numFmtId="0" fontId="13" fillId="0" borderId="0" xfId="63">
      <alignment/>
      <protection/>
    </xf>
    <xf numFmtId="0" fontId="5" fillId="0" borderId="0" xfId="63" applyFont="1" applyBorder="1" applyAlignment="1" applyProtection="1">
      <alignment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4" fillId="0" borderId="14" xfId="63" applyFont="1" applyBorder="1" applyAlignment="1" applyProtection="1">
      <alignment horizontal="center" vertical="center" wrapText="1"/>
      <protection/>
    </xf>
    <xf numFmtId="49" fontId="8" fillId="2" borderId="14" xfId="63" applyNumberFormat="1" applyFont="1" applyFill="1" applyBorder="1" applyAlignment="1" applyProtection="1">
      <alignment horizontal="center" vertical="center" wrapText="1"/>
      <protection/>
    </xf>
    <xf numFmtId="0" fontId="8" fillId="2" borderId="14" xfId="63" applyFont="1" applyFill="1" applyBorder="1" applyAlignment="1" applyProtection="1">
      <alignment horizontal="center" vertical="center" wrapText="1"/>
      <protection/>
    </xf>
    <xf numFmtId="0" fontId="8" fillId="2" borderId="14" xfId="63" applyFont="1" applyFill="1" applyBorder="1" applyAlignment="1" applyProtection="1">
      <alignment horizontal="center" vertical="center"/>
      <protection/>
    </xf>
    <xf numFmtId="0" fontId="14" fillId="0" borderId="14" xfId="63" applyFont="1" applyBorder="1" applyAlignment="1" applyProtection="1">
      <alignment vertical="center" wrapText="1"/>
      <protection/>
    </xf>
    <xf numFmtId="0" fontId="14" fillId="0" borderId="15" xfId="63" applyFont="1" applyBorder="1" applyAlignment="1" applyProtection="1">
      <alignment vertical="center" wrapText="1"/>
      <protection/>
    </xf>
    <xf numFmtId="49" fontId="8" fillId="2" borderId="15" xfId="63" applyNumberFormat="1" applyFont="1" applyFill="1" applyBorder="1" applyAlignment="1" applyProtection="1">
      <alignment horizontal="center" vertical="center" wrapText="1"/>
      <protection/>
    </xf>
    <xf numFmtId="0" fontId="8" fillId="2" borderId="15" xfId="63" applyFont="1" applyFill="1" applyBorder="1" applyAlignment="1" applyProtection="1">
      <alignment horizontal="center" vertical="center" wrapText="1"/>
      <protection/>
    </xf>
    <xf numFmtId="0" fontId="8" fillId="2" borderId="15" xfId="63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4" fontId="10" fillId="0" borderId="14" xfId="0" applyNumberFormat="1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9" fillId="0" borderId="0" xfId="63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8" fillId="0" borderId="14" xfId="63" applyFont="1" applyBorder="1" applyAlignment="1" applyProtection="1">
      <alignment horizontal="center" vertical="center" wrapText="1"/>
      <protection/>
    </xf>
    <xf numFmtId="49" fontId="8" fillId="2" borderId="0" xfId="63" applyNumberFormat="1" applyFont="1" applyFill="1" applyBorder="1" applyAlignment="1" applyProtection="1">
      <alignment horizontal="center" vertical="center" wrapText="1"/>
      <protection/>
    </xf>
    <xf numFmtId="0" fontId="8" fillId="0" borderId="15" xfId="63" applyFont="1" applyBorder="1" applyAlignment="1" applyProtection="1">
      <alignment horizontal="center" vertical="center" wrapText="1"/>
      <protection/>
    </xf>
    <xf numFmtId="179" fontId="10" fillId="0" borderId="14" xfId="0" applyNumberFormat="1" applyFont="1" applyFill="1" applyBorder="1" applyAlignment="1" applyProtection="1">
      <alignment horizontal="right" vertical="center"/>
      <protection/>
    </xf>
    <xf numFmtId="179" fontId="10" fillId="0" borderId="14" xfId="0" applyNumberFormat="1" applyFont="1" applyFill="1" applyBorder="1" applyAlignment="1" applyProtection="1">
      <alignment vertical="center"/>
      <protection/>
    </xf>
    <xf numFmtId="179" fontId="10" fillId="0" borderId="14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4" fontId="16" fillId="0" borderId="14" xfId="0" applyNumberFormat="1" applyFont="1" applyBorder="1" applyAlignment="1" applyProtection="1">
      <alignment horizontal="center" vertical="center"/>
      <protection/>
    </xf>
    <xf numFmtId="4" fontId="17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4" fontId="10" fillId="0" borderId="14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4" fontId="16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4" fontId="10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4" fontId="10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4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left" vertical="center"/>
      <protection/>
    </xf>
    <xf numFmtId="4" fontId="19" fillId="0" borderId="14" xfId="0" applyNumberFormat="1" applyFont="1" applyFill="1" applyBorder="1" applyAlignment="1" applyProtection="1">
      <alignment horizontal="center" vertical="center"/>
      <protection/>
    </xf>
    <xf numFmtId="1" fontId="16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 horizontal="left" vertical="center"/>
      <protection/>
    </xf>
    <xf numFmtId="1" fontId="10" fillId="0" borderId="14" xfId="0" applyNumberFormat="1" applyFont="1" applyFill="1" applyBorder="1" applyAlignment="1" applyProtection="1">
      <alignment horizontal="center" vertical="center"/>
      <protection/>
    </xf>
    <xf numFmtId="180" fontId="10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12" fillId="0" borderId="14" xfId="63" applyFont="1" applyBorder="1" applyAlignment="1" applyProtection="1">
      <alignment horizontal="center" vertical="center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5" fillId="0" borderId="19" xfId="63" applyFont="1" applyBorder="1" applyAlignment="1" applyProtection="1">
      <alignment horizontal="center" vertical="center" wrapText="1"/>
      <protection/>
    </xf>
    <xf numFmtId="0" fontId="5" fillId="0" borderId="20" xfId="63" applyFont="1" applyBorder="1" applyAlignment="1" applyProtection="1">
      <alignment horizontal="center" vertical="center" wrapText="1"/>
      <protection/>
    </xf>
    <xf numFmtId="0" fontId="5" fillId="0" borderId="21" xfId="63" applyFont="1" applyBorder="1" applyAlignment="1" applyProtection="1">
      <alignment horizontal="center" vertical="center" wrapText="1"/>
      <protection/>
    </xf>
    <xf numFmtId="0" fontId="5" fillId="0" borderId="14" xfId="63" applyFont="1" applyBorder="1" applyAlignment="1" applyProtection="1">
      <alignment horizontal="center" vertical="center" wrapText="1"/>
      <protection/>
    </xf>
    <xf numFmtId="0" fontId="12" fillId="0" borderId="15" xfId="63" applyFont="1" applyBorder="1" applyAlignment="1" applyProtection="1">
      <alignment horizontal="center" vertical="center"/>
      <protection/>
    </xf>
    <xf numFmtId="1" fontId="16" fillId="0" borderId="15" xfId="63" applyNumberFormat="1" applyFont="1" applyBorder="1" applyAlignment="1" applyProtection="1">
      <alignment horizontal="center" vertical="center" wrapText="1"/>
      <protection/>
    </xf>
    <xf numFmtId="0" fontId="5" fillId="0" borderId="15" xfId="63" applyFont="1" applyBorder="1" applyAlignment="1" applyProtection="1">
      <alignment horizontal="center" vertical="center"/>
      <protection/>
    </xf>
    <xf numFmtId="1" fontId="1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4" fontId="10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14" xfId="0" applyFont="1" applyFill="1" applyBorder="1" applyAlignment="1" applyProtection="1">
      <alignment horizontal="right" vertical="center"/>
      <protection/>
    </xf>
    <xf numFmtId="180" fontId="10" fillId="0" borderId="14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3" xfId="0" applyFont="1" applyFill="1" applyBorder="1" applyAlignment="1" applyProtection="1">
      <alignment horizontal="center" vertical="center" wrapText="1" shrinkToFit="1"/>
      <protection/>
    </xf>
    <xf numFmtId="0" fontId="5" fillId="0" borderId="24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26" xfId="0" applyFont="1" applyFill="1" applyBorder="1" applyAlignment="1" applyProtection="1">
      <alignment horizontal="center" vertical="center" wrapText="1" shrinkToFit="1"/>
      <protection/>
    </xf>
    <xf numFmtId="0" fontId="5" fillId="0" borderId="27" xfId="0" applyFont="1" applyFill="1" applyBorder="1" applyAlignment="1" applyProtection="1">
      <alignment horizontal="center" vertical="center" wrapText="1" shrinkToFit="1"/>
      <protection/>
    </xf>
    <xf numFmtId="0" fontId="5" fillId="0" borderId="28" xfId="0" applyFont="1" applyFill="1" applyBorder="1" applyAlignment="1" applyProtection="1">
      <alignment horizontal="center" vertical="center" wrapText="1" shrinkToFit="1"/>
      <protection/>
    </xf>
    <xf numFmtId="0" fontId="5" fillId="0" borderId="29" xfId="0" applyFont="1" applyFill="1" applyBorder="1" applyAlignment="1" applyProtection="1">
      <alignment horizontal="center" vertical="center" wrapText="1" shrinkToFit="1"/>
      <protection/>
    </xf>
    <xf numFmtId="0" fontId="5" fillId="0" borderId="30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4" fontId="10" fillId="0" borderId="12" xfId="0" applyNumberFormat="1" applyFont="1" applyFill="1" applyBorder="1" applyAlignment="1" applyProtection="1">
      <alignment horizontal="center" vertical="center" shrinkToFit="1"/>
      <protection/>
    </xf>
    <xf numFmtId="4" fontId="10" fillId="0" borderId="12" xfId="0" applyNumberFormat="1" applyFont="1" applyBorder="1" applyAlignment="1">
      <alignment horizontal="right" vertical="center" shrinkToFit="1"/>
    </xf>
    <xf numFmtId="4" fontId="10" fillId="0" borderId="12" xfId="0" applyNumberFormat="1" applyFont="1" applyBorder="1" applyAlignment="1">
      <alignment horizontal="right" vertical="center" shrinkToFit="1"/>
    </xf>
    <xf numFmtId="0" fontId="10" fillId="0" borderId="9" xfId="0" applyFont="1" applyFill="1" applyBorder="1" applyAlignment="1" applyProtection="1">
      <alignment horizontal="center" vertical="center" shrinkToFit="1"/>
      <protection/>
    </xf>
    <xf numFmtId="49" fontId="10" fillId="0" borderId="9" xfId="0" applyNumberFormat="1" applyFont="1" applyFill="1" applyBorder="1" applyAlignment="1" applyProtection="1">
      <alignment horizontal="center" vertical="center" shrinkToFit="1"/>
      <protection/>
    </xf>
    <xf numFmtId="4" fontId="10" fillId="0" borderId="9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left" vertical="center"/>
      <protection/>
    </xf>
    <xf numFmtId="179" fontId="10" fillId="0" borderId="16" xfId="0" applyNumberFormat="1" applyFont="1" applyFill="1" applyBorder="1" applyAlignment="1" applyProtection="1">
      <alignment horizontal="center" vertical="center" wrapText="1"/>
      <protection/>
    </xf>
    <xf numFmtId="179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Font="1" applyBorder="1" applyAlignment="1">
      <alignment horizontal="center"/>
    </xf>
    <xf numFmtId="0" fontId="10" fillId="0" borderId="9" xfId="0" applyFont="1" applyFill="1" applyBorder="1" applyAlignment="1" applyProtection="1">
      <alignment horizontal="left" vertical="center"/>
      <protection/>
    </xf>
    <xf numFmtId="179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>
      <alignment horizontal="center"/>
    </xf>
    <xf numFmtId="179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>
      <alignment horizontal="center"/>
    </xf>
    <xf numFmtId="179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4" fontId="5" fillId="0" borderId="12" xfId="0" applyNumberFormat="1" applyFont="1" applyBorder="1" applyAlignment="1">
      <alignment horizontal="right" vertical="center" shrinkToFit="1"/>
    </xf>
    <xf numFmtId="4" fontId="10" fillId="0" borderId="34" xfId="0" applyNumberFormat="1" applyFont="1" applyFill="1" applyBorder="1" applyAlignment="1" applyProtection="1">
      <alignment horizontal="center" vertical="center"/>
      <protection/>
    </xf>
    <xf numFmtId="4" fontId="10" fillId="0" borderId="35" xfId="0" applyNumberFormat="1" applyFont="1" applyBorder="1" applyAlignment="1">
      <alignment horizontal="center" vertical="center" shrinkToFit="1"/>
    </xf>
    <xf numFmtId="4" fontId="5" fillId="0" borderId="9" xfId="0" applyNumberFormat="1" applyFont="1" applyBorder="1" applyAlignment="1">
      <alignment horizontal="center" vertical="center" shrinkToFit="1"/>
    </xf>
    <xf numFmtId="4" fontId="10" fillId="0" borderId="36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12" fillId="0" borderId="19" xfId="63" applyFont="1" applyBorder="1" applyAlignment="1" applyProtection="1">
      <alignment horizontal="center" vertical="center"/>
      <protection/>
    </xf>
    <xf numFmtId="0" fontId="12" fillId="0" borderId="9" xfId="63" applyFont="1" applyBorder="1" applyAlignment="1" applyProtection="1">
      <alignment horizontal="center" vertical="center"/>
      <protection/>
    </xf>
    <xf numFmtId="0" fontId="12" fillId="0" borderId="37" xfId="63" applyFont="1" applyBorder="1" applyAlignment="1" applyProtection="1">
      <alignment horizontal="center" vertical="center" wrapText="1"/>
      <protection/>
    </xf>
    <xf numFmtId="0" fontId="12" fillId="0" borderId="9" xfId="63" applyFont="1" applyBorder="1" applyAlignment="1" applyProtection="1">
      <alignment horizontal="center" vertical="center" wrapText="1"/>
      <protection/>
    </xf>
    <xf numFmtId="0" fontId="12" fillId="0" borderId="15" xfId="63" applyFont="1" applyBorder="1" applyAlignment="1" applyProtection="1">
      <alignment vertical="center"/>
      <protection/>
    </xf>
    <xf numFmtId="0" fontId="12" fillId="0" borderId="38" xfId="63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9" xfId="63" applyFont="1" applyBorder="1" applyAlignment="1" applyProtection="1">
      <alignment horizontal="center" vertical="center" wrapText="1"/>
      <protection/>
    </xf>
    <xf numFmtId="0" fontId="4" fillId="0" borderId="17" xfId="63" applyFont="1" applyBorder="1" applyAlignment="1" applyProtection="1">
      <alignment horizontal="left" vertical="center"/>
      <protection/>
    </xf>
    <xf numFmtId="0" fontId="5" fillId="0" borderId="17" xfId="63" applyFont="1" applyBorder="1" applyAlignment="1" applyProtection="1">
      <alignment horizontal="left" vertical="center"/>
      <protection/>
    </xf>
    <xf numFmtId="4" fontId="21" fillId="0" borderId="38" xfId="63" applyNumberFormat="1" applyFont="1" applyBorder="1" applyAlignment="1" applyProtection="1">
      <alignment horizontal="left" vertical="center"/>
      <protection/>
    </xf>
    <xf numFmtId="181" fontId="21" fillId="0" borderId="38" xfId="63" applyNumberFormat="1" applyFont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right" vertical="center"/>
      <protection/>
    </xf>
    <xf numFmtId="0" fontId="22" fillId="0" borderId="34" xfId="0" applyFont="1" applyFill="1" applyBorder="1" applyAlignment="1" applyProtection="1">
      <alignment horizontal="right" vertical="center"/>
      <protection/>
    </xf>
    <xf numFmtId="0" fontId="22" fillId="0" borderId="9" xfId="0" applyFont="1" applyFill="1" applyBorder="1" applyAlignment="1" applyProtection="1">
      <alignment horizontal="right" vertical="center"/>
      <protection/>
    </xf>
    <xf numFmtId="0" fontId="21" fillId="0" borderId="14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left" vertical="center"/>
      <protection/>
    </xf>
    <xf numFmtId="181" fontId="4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180" fontId="4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6" xfId="0" applyFont="1" applyFill="1" applyBorder="1" applyAlignment="1" applyProtection="1">
      <alignment horizontal="right" vertical="center"/>
      <protection/>
    </xf>
    <xf numFmtId="0" fontId="10" fillId="0" borderId="9" xfId="0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23" fillId="0" borderId="9" xfId="0" applyFont="1" applyFill="1" applyBorder="1" applyAlignment="1" applyProtection="1">
      <alignment/>
      <protection/>
    </xf>
    <xf numFmtId="0" fontId="23" fillId="0" borderId="9" xfId="0" applyFont="1" applyFill="1" applyBorder="1" applyAlignment="1" applyProtection="1">
      <alignment horizontal="left"/>
      <protection/>
    </xf>
    <xf numFmtId="0" fontId="0" fillId="0" borderId="9" xfId="0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/>
      <protection/>
    </xf>
    <xf numFmtId="181" fontId="4" fillId="0" borderId="19" xfId="0" applyNumberFormat="1" applyFont="1" applyFill="1" applyBorder="1" applyAlignment="1" applyProtection="1">
      <alignment horizontal="right" vertical="center"/>
      <protection/>
    </xf>
    <xf numFmtId="181" fontId="5" fillId="0" borderId="19" xfId="0" applyNumberFormat="1" applyFont="1" applyFill="1" applyBorder="1" applyAlignment="1" applyProtection="1">
      <alignment horizontal="left" vertical="center"/>
      <protection/>
    </xf>
    <xf numFmtId="181" fontId="4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5" fillId="0" borderId="41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5" fillId="0" borderId="43" xfId="0" applyFont="1" applyFill="1" applyBorder="1" applyAlignment="1" applyProtection="1">
      <alignment horizontal="center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46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0" fontId="8" fillId="0" borderId="9" xfId="0" applyFont="1" applyFill="1" applyBorder="1" applyAlignment="1" applyProtection="1">
      <alignment horizontal="left" vertical="center" shrinkToFit="1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left" vertical="center" shrinkToFit="1"/>
      <protection/>
    </xf>
    <xf numFmtId="4" fontId="10" fillId="0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63" applyFont="1" applyAlignment="1" applyProtection="1">
      <alignment/>
      <protection/>
    </xf>
    <xf numFmtId="0" fontId="12" fillId="0" borderId="21" xfId="63" applyFont="1" applyBorder="1" applyAlignment="1" applyProtection="1">
      <alignment horizontal="center" vertical="center" wrapText="1"/>
      <protection/>
    </xf>
    <xf numFmtId="0" fontId="12" fillId="0" borderId="15" xfId="63" applyFont="1" applyBorder="1" applyAlignment="1" applyProtection="1">
      <alignment horizontal="center" vertical="center" wrapText="1"/>
      <protection/>
    </xf>
    <xf numFmtId="0" fontId="12" fillId="0" borderId="12" xfId="63" applyFont="1" applyBorder="1" applyAlignment="1" applyProtection="1">
      <alignment horizontal="center" vertical="center" wrapText="1"/>
      <protection/>
    </xf>
    <xf numFmtId="0" fontId="12" fillId="0" borderId="47" xfId="63" applyFont="1" applyBorder="1" applyAlignment="1" applyProtection="1">
      <alignment horizontal="center" vertical="center" wrapText="1"/>
      <protection/>
    </xf>
    <xf numFmtId="41" fontId="21" fillId="0" borderId="38" xfId="63" applyNumberFormat="1" applyFont="1" applyBorder="1" applyAlignment="1" applyProtection="1">
      <alignment horizontal="left" vertical="center"/>
      <protection/>
    </xf>
    <xf numFmtId="0" fontId="21" fillId="0" borderId="17" xfId="63" applyFont="1" applyBorder="1" applyAlignment="1" applyProtection="1">
      <alignment horizontal="left" vertical="center" wrapText="1"/>
      <protection/>
    </xf>
    <xf numFmtId="0" fontId="21" fillId="0" borderId="12" xfId="63" applyFont="1" applyBorder="1" applyAlignment="1" applyProtection="1">
      <alignment horizontal="left" vertical="center"/>
      <protection/>
    </xf>
    <xf numFmtId="0" fontId="21" fillId="0" borderId="47" xfId="63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41" fontId="4" fillId="0" borderId="14" xfId="0" applyNumberFormat="1" applyFont="1" applyFill="1" applyBorder="1" applyAlignment="1" applyProtection="1">
      <alignment horizontal="left" vertical="center"/>
      <protection/>
    </xf>
    <xf numFmtId="0" fontId="23" fillId="0" borderId="9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23" fillId="0" borderId="32" xfId="0" applyFont="1" applyFill="1" applyBorder="1" applyAlignment="1" applyProtection="1">
      <alignment horizontal="left"/>
      <protection/>
    </xf>
    <xf numFmtId="0" fontId="21" fillId="0" borderId="14" xfId="0" applyFont="1" applyFill="1" applyBorder="1" applyAlignment="1" applyProtection="1">
      <alignment vertical="center"/>
      <protection/>
    </xf>
    <xf numFmtId="41" fontId="4" fillId="0" borderId="34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0" fontId="23" fillId="0" borderId="9" xfId="0" applyFont="1" applyFill="1" applyBorder="1" applyAlignment="1" applyProtection="1">
      <alignment/>
      <protection/>
    </xf>
    <xf numFmtId="41" fontId="4" fillId="0" borderId="19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/>
    </xf>
    <xf numFmtId="0" fontId="10" fillId="0" borderId="9" xfId="0" applyFont="1" applyFill="1" applyBorder="1" applyAlignment="1" applyProtection="1">
      <alignment horizontal="center" vertical="center" wrapText="1" shrinkToFi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>
      <alignment horizontal="left" vertical="center" shrinkToFit="1"/>
    </xf>
    <xf numFmtId="4" fontId="11" fillId="0" borderId="14" xfId="0" applyNumberFormat="1" applyFont="1" applyFill="1" applyBorder="1" applyAlignment="1" applyProtection="1">
      <alignment horizontal="left" vertical="center"/>
      <protection/>
    </xf>
    <xf numFmtId="4" fontId="10" fillId="0" borderId="9" xfId="0" applyNumberFormat="1" applyFont="1" applyBorder="1" applyAlignment="1">
      <alignment horizontal="right" vertical="center" shrinkToFit="1"/>
    </xf>
    <xf numFmtId="0" fontId="10" fillId="0" borderId="9" xfId="0" applyFont="1" applyFill="1" applyBorder="1" applyAlignment="1" applyProtection="1">
      <alignment horizontal="right" vertical="center" shrinkToFit="1"/>
      <protection/>
    </xf>
    <xf numFmtId="0" fontId="2" fillId="0" borderId="9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right"/>
      <protection/>
    </xf>
    <xf numFmtId="0" fontId="4" fillId="0" borderId="9" xfId="0" applyFont="1" applyFill="1" applyBorder="1" applyAlignment="1" applyProtection="1">
      <alignment horizontal="center"/>
      <protection/>
    </xf>
    <xf numFmtId="4" fontId="5" fillId="0" borderId="9" xfId="0" applyNumberFormat="1" applyFont="1" applyBorder="1" applyAlignment="1">
      <alignment horizontal="left" vertical="center" shrinkToFit="1"/>
    </xf>
    <xf numFmtId="4" fontId="5" fillId="0" borderId="42" xfId="0" applyNumberFormat="1" applyFont="1" applyBorder="1" applyAlignment="1">
      <alignment horizontal="left" vertical="center" shrinkToFit="1"/>
    </xf>
    <xf numFmtId="0" fontId="8" fillId="0" borderId="9" xfId="0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32" xfId="0" applyFont="1" applyFill="1" applyBorder="1" applyAlignment="1" applyProtection="1">
      <alignment vertical="center" shrinkToFit="1"/>
      <protection/>
    </xf>
    <xf numFmtId="0" fontId="5" fillId="0" borderId="9" xfId="0" applyFont="1" applyFill="1" applyBorder="1" applyAlignment="1" applyProtection="1">
      <alignment vertical="center" shrinkToFit="1"/>
      <protection/>
    </xf>
    <xf numFmtId="4" fontId="5" fillId="0" borderId="33" xfId="0" applyNumberFormat="1" applyFont="1" applyBorder="1" applyAlignment="1">
      <alignment horizontal="left" vertical="center" shrinkToFit="1"/>
    </xf>
    <xf numFmtId="4" fontId="5" fillId="0" borderId="42" xfId="0" applyNumberFormat="1" applyFont="1" applyBorder="1" applyAlignment="1">
      <alignment horizontal="right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D9" sqref="D9"/>
    </sheetView>
  </sheetViews>
  <sheetFormatPr defaultColWidth="9.140625" defaultRowHeight="12.75"/>
  <cols>
    <col min="1" max="1" width="35.140625" style="1" customWidth="1"/>
    <col min="2" max="2" width="16.8515625" style="1" customWidth="1"/>
    <col min="3" max="3" width="34.8515625" style="1" customWidth="1"/>
    <col min="4" max="4" width="18.8515625" style="1" customWidth="1"/>
    <col min="5" max="6" width="14.00390625" style="1" customWidth="1"/>
    <col min="7" max="7" width="9.7109375" style="1" customWidth="1"/>
    <col min="8" max="16384" width="9.140625" style="1" customWidth="1"/>
  </cols>
  <sheetData>
    <row r="1" s="195" customFormat="1" ht="15.75" customHeight="1">
      <c r="A1" s="195" t="s">
        <v>0</v>
      </c>
    </row>
    <row r="2" spans="1:6" s="198" customFormat="1" ht="39.75" customHeight="1">
      <c r="A2" s="4" t="s">
        <v>1</v>
      </c>
      <c r="B2" s="4"/>
      <c r="C2" s="4"/>
      <c r="D2" s="4"/>
      <c r="E2" s="4"/>
      <c r="F2" s="4"/>
    </row>
    <row r="3" s="1" customFormat="1" ht="14.25">
      <c r="F3" s="16"/>
    </row>
    <row r="4" spans="1:6" s="1" customFormat="1" ht="19.5" customHeight="1">
      <c r="A4" s="199" t="s">
        <v>2</v>
      </c>
      <c r="B4" s="199"/>
      <c r="C4" s="199"/>
      <c r="F4" s="16" t="s">
        <v>3</v>
      </c>
    </row>
    <row r="5" spans="1:6" s="1" customFormat="1" ht="15" customHeight="1">
      <c r="A5" s="111" t="s">
        <v>4</v>
      </c>
      <c r="B5" s="111" t="s">
        <v>5</v>
      </c>
      <c r="C5" s="111" t="s">
        <v>6</v>
      </c>
      <c r="D5" s="111"/>
      <c r="E5" s="111"/>
      <c r="F5" s="111" t="s">
        <v>5</v>
      </c>
    </row>
    <row r="6" spans="1:6" s="1" customFormat="1" ht="15" customHeight="1">
      <c r="A6" s="200" t="s">
        <v>7</v>
      </c>
      <c r="B6" s="201" t="s">
        <v>8</v>
      </c>
      <c r="C6" s="202" t="s">
        <v>9</v>
      </c>
      <c r="D6" s="203" t="s">
        <v>8</v>
      </c>
      <c r="E6" s="204"/>
      <c r="F6" s="205"/>
    </row>
    <row r="7" spans="1:6" s="1" customFormat="1" ht="27.75" customHeight="1">
      <c r="A7" s="206"/>
      <c r="B7" s="207"/>
      <c r="C7" s="208"/>
      <c r="D7" s="123" t="s">
        <v>10</v>
      </c>
      <c r="E7" s="209" t="s">
        <v>11</v>
      </c>
      <c r="F7" s="209" t="s">
        <v>12</v>
      </c>
    </row>
    <row r="8" spans="1:6" s="1" customFormat="1" ht="13.5" customHeight="1">
      <c r="A8" s="210" t="s">
        <v>13</v>
      </c>
      <c r="B8" s="249">
        <v>2184242</v>
      </c>
      <c r="C8" s="211" t="s">
        <v>14</v>
      </c>
      <c r="D8" s="250">
        <v>2184242</v>
      </c>
      <c r="E8" s="250">
        <v>2184242</v>
      </c>
      <c r="F8" s="13"/>
    </row>
    <row r="9" spans="1:6" s="1" customFormat="1" ht="13.5" customHeight="1">
      <c r="A9" s="212" t="s">
        <v>15</v>
      </c>
      <c r="B9" s="249">
        <v>2184242</v>
      </c>
      <c r="C9" s="210" t="s">
        <v>16</v>
      </c>
      <c r="D9" s="213">
        <v>1476389</v>
      </c>
      <c r="E9" s="213">
        <v>1476389</v>
      </c>
      <c r="F9" s="13"/>
    </row>
    <row r="10" spans="1:6" s="1" customFormat="1" ht="13.5" customHeight="1">
      <c r="A10" s="212" t="s">
        <v>17</v>
      </c>
      <c r="B10" s="249"/>
      <c r="C10" s="210" t="s">
        <v>18</v>
      </c>
      <c r="D10" s="210"/>
      <c r="E10" s="210"/>
      <c r="F10" s="13"/>
    </row>
    <row r="11" spans="1:6" s="1" customFormat="1" ht="13.5" customHeight="1">
      <c r="A11" s="210" t="s">
        <v>19</v>
      </c>
      <c r="B11" s="249"/>
      <c r="C11" s="210" t="s">
        <v>20</v>
      </c>
      <c r="D11" s="210"/>
      <c r="E11" s="210"/>
      <c r="F11" s="13"/>
    </row>
    <row r="12" spans="1:6" s="1" customFormat="1" ht="13.5" customHeight="1">
      <c r="A12" s="210" t="s">
        <v>21</v>
      </c>
      <c r="B12" s="249"/>
      <c r="C12" s="210" t="s">
        <v>22</v>
      </c>
      <c r="D12" s="210"/>
      <c r="E12" s="210"/>
      <c r="F12" s="13"/>
    </row>
    <row r="13" spans="1:6" s="1" customFormat="1" ht="13.5" customHeight="1">
      <c r="A13" s="210" t="s">
        <v>23</v>
      </c>
      <c r="B13" s="249"/>
      <c r="C13" s="210" t="s">
        <v>24</v>
      </c>
      <c r="D13" s="210"/>
      <c r="E13" s="210"/>
      <c r="F13" s="13"/>
    </row>
    <row r="14" spans="1:6" s="1" customFormat="1" ht="13.5" customHeight="1">
      <c r="A14" s="210"/>
      <c r="B14" s="249"/>
      <c r="C14" s="210" t="s">
        <v>25</v>
      </c>
      <c r="D14" s="210"/>
      <c r="E14" s="210"/>
      <c r="F14" s="13"/>
    </row>
    <row r="15" spans="1:6" s="1" customFormat="1" ht="13.5" customHeight="1">
      <c r="A15" s="212" t="s">
        <v>5</v>
      </c>
      <c r="B15" s="210"/>
      <c r="C15" s="210" t="s">
        <v>26</v>
      </c>
      <c r="D15" s="210"/>
      <c r="E15" s="210"/>
      <c r="F15" s="13"/>
    </row>
    <row r="16" spans="1:6" s="1" customFormat="1" ht="13.5" customHeight="1">
      <c r="A16" s="210" t="s">
        <v>5</v>
      </c>
      <c r="B16" s="210"/>
      <c r="C16" s="210" t="s">
        <v>27</v>
      </c>
      <c r="D16" s="213">
        <v>494390</v>
      </c>
      <c r="E16" s="213">
        <v>494390</v>
      </c>
      <c r="F16" s="13"/>
    </row>
    <row r="17" spans="1:6" s="1" customFormat="1" ht="13.5" customHeight="1">
      <c r="A17" s="210" t="s">
        <v>5</v>
      </c>
      <c r="B17" s="210"/>
      <c r="C17" s="210" t="s">
        <v>28</v>
      </c>
      <c r="D17" s="213">
        <v>90702</v>
      </c>
      <c r="E17" s="213">
        <v>90702</v>
      </c>
      <c r="F17" s="13"/>
    </row>
    <row r="18" spans="1:6" s="1" customFormat="1" ht="13.5" customHeight="1">
      <c r="A18" s="210" t="s">
        <v>5</v>
      </c>
      <c r="B18" s="210"/>
      <c r="C18" s="210" t="s">
        <v>29</v>
      </c>
      <c r="D18" s="210"/>
      <c r="E18" s="210"/>
      <c r="F18" s="13"/>
    </row>
    <row r="19" spans="1:6" s="1" customFormat="1" ht="13.5" customHeight="1">
      <c r="A19" s="210" t="s">
        <v>5</v>
      </c>
      <c r="B19" s="210"/>
      <c r="C19" s="210" t="s">
        <v>30</v>
      </c>
      <c r="D19" s="210"/>
      <c r="E19" s="210"/>
      <c r="F19" s="13"/>
    </row>
    <row r="20" spans="1:6" s="1" customFormat="1" ht="13.5" customHeight="1">
      <c r="A20" s="210" t="s">
        <v>5</v>
      </c>
      <c r="B20" s="210"/>
      <c r="C20" s="210" t="s">
        <v>31</v>
      </c>
      <c r="D20" s="210"/>
      <c r="E20" s="210"/>
      <c r="F20" s="13"/>
    </row>
    <row r="21" spans="1:6" s="1" customFormat="1" ht="13.5" customHeight="1">
      <c r="A21" s="210" t="s">
        <v>5</v>
      </c>
      <c r="B21" s="210"/>
      <c r="C21" s="210" t="s">
        <v>32</v>
      </c>
      <c r="D21" s="210"/>
      <c r="E21" s="210"/>
      <c r="F21" s="13"/>
    </row>
    <row r="22" spans="1:6" s="1" customFormat="1" ht="13.5" customHeight="1">
      <c r="A22" s="210" t="s">
        <v>5</v>
      </c>
      <c r="B22" s="210"/>
      <c r="C22" s="210" t="s">
        <v>33</v>
      </c>
      <c r="D22" s="210"/>
      <c r="E22" s="210"/>
      <c r="F22" s="13"/>
    </row>
    <row r="23" spans="1:6" s="1" customFormat="1" ht="13.5" customHeight="1">
      <c r="A23" s="210" t="s">
        <v>5</v>
      </c>
      <c r="B23" s="210"/>
      <c r="C23" s="210" t="s">
        <v>34</v>
      </c>
      <c r="D23" s="210"/>
      <c r="E23" s="210"/>
      <c r="F23" s="13"/>
    </row>
    <row r="24" spans="1:6" s="1" customFormat="1" ht="13.5" customHeight="1">
      <c r="A24" s="210" t="s">
        <v>5</v>
      </c>
      <c r="B24" s="210"/>
      <c r="C24" s="210" t="s">
        <v>35</v>
      </c>
      <c r="D24" s="210"/>
      <c r="E24" s="210"/>
      <c r="F24" s="13"/>
    </row>
    <row r="25" spans="1:6" s="1" customFormat="1" ht="13.5" customHeight="1">
      <c r="A25" s="210" t="s">
        <v>5</v>
      </c>
      <c r="B25" s="210"/>
      <c r="C25" s="210" t="s">
        <v>36</v>
      </c>
      <c r="D25" s="210"/>
      <c r="E25" s="210"/>
      <c r="F25" s="13"/>
    </row>
    <row r="26" spans="1:6" s="1" customFormat="1" ht="13.5" customHeight="1">
      <c r="A26" s="210" t="s">
        <v>5</v>
      </c>
      <c r="B26" s="210"/>
      <c r="C26" s="210" t="s">
        <v>37</v>
      </c>
      <c r="D26" s="213">
        <v>122761</v>
      </c>
      <c r="E26" s="213">
        <v>122761</v>
      </c>
      <c r="F26" s="13"/>
    </row>
    <row r="27" spans="1:6" s="1" customFormat="1" ht="13.5" customHeight="1">
      <c r="A27" s="210" t="s">
        <v>5</v>
      </c>
      <c r="B27" s="210"/>
      <c r="C27" s="210" t="s">
        <v>38</v>
      </c>
      <c r="D27" s="210"/>
      <c r="E27" s="210"/>
      <c r="F27" s="13"/>
    </row>
    <row r="28" spans="1:6" s="1" customFormat="1" ht="13.5" customHeight="1">
      <c r="A28" s="210" t="s">
        <v>5</v>
      </c>
      <c r="B28" s="210"/>
      <c r="C28" s="210" t="s">
        <v>39</v>
      </c>
      <c r="D28" s="213"/>
      <c r="E28" s="213"/>
      <c r="F28" s="13"/>
    </row>
    <row r="29" spans="1:6" s="1" customFormat="1" ht="13.5" customHeight="1">
      <c r="A29" s="215" t="s">
        <v>40</v>
      </c>
      <c r="B29" s="210"/>
      <c r="C29" s="210"/>
      <c r="D29" s="210"/>
      <c r="E29" s="210"/>
      <c r="F29" s="13"/>
    </row>
    <row r="30" spans="1:6" s="1" customFormat="1" ht="13.5" customHeight="1">
      <c r="A30" s="212" t="s">
        <v>41</v>
      </c>
      <c r="B30" s="210"/>
      <c r="C30" s="215" t="s">
        <v>42</v>
      </c>
      <c r="D30" s="210"/>
      <c r="E30" s="210"/>
      <c r="F30" s="13"/>
    </row>
    <row r="31" spans="1:6" s="1" customFormat="1" ht="13.5" customHeight="1">
      <c r="A31" s="212" t="s">
        <v>43</v>
      </c>
      <c r="B31" s="249"/>
      <c r="C31" s="212" t="s">
        <v>41</v>
      </c>
      <c r="D31" s="251"/>
      <c r="E31" s="251"/>
      <c r="F31" s="13"/>
    </row>
    <row r="32" spans="1:6" s="1" customFormat="1" ht="13.5" customHeight="1">
      <c r="A32" s="212"/>
      <c r="B32" s="249"/>
      <c r="C32" s="252" t="s">
        <v>44</v>
      </c>
      <c r="D32" s="253"/>
      <c r="E32" s="254"/>
      <c r="F32" s="13"/>
    </row>
    <row r="33" spans="1:6" s="1" customFormat="1" ht="13.5" customHeight="1">
      <c r="A33" s="216" t="s">
        <v>45</v>
      </c>
      <c r="B33" s="255">
        <v>2184242</v>
      </c>
      <c r="C33" s="216" t="s">
        <v>46</v>
      </c>
      <c r="D33" s="216"/>
      <c r="E33" s="256">
        <v>2184242</v>
      </c>
      <c r="F33" s="13"/>
    </row>
    <row r="34" spans="1:6" s="1" customFormat="1" ht="12.75">
      <c r="A34" s="218"/>
      <c r="B34" s="218"/>
      <c r="C34" s="218"/>
      <c r="D34" s="218"/>
      <c r="E34" s="218"/>
      <c r="F34" s="218"/>
    </row>
  </sheetData>
  <sheetProtection/>
  <mergeCells count="9">
    <mergeCell ref="A2:F2"/>
    <mergeCell ref="A4:C4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7">
      <selection activeCell="R6" sqref="R6"/>
    </sheetView>
  </sheetViews>
  <sheetFormatPr defaultColWidth="9.140625" defaultRowHeight="12.75" customHeight="1"/>
  <cols>
    <col min="1" max="1" width="7.28125" style="30" customWidth="1"/>
    <col min="2" max="2" width="16.28125" style="30" customWidth="1"/>
    <col min="3" max="3" width="10.421875" style="30" customWidth="1"/>
    <col min="4" max="4" width="17.57421875" style="30" customWidth="1"/>
    <col min="5" max="5" width="10.8515625" style="30" customWidth="1"/>
    <col min="6" max="6" width="9.00390625" style="30" customWidth="1"/>
    <col min="7" max="7" width="10.00390625" style="30" customWidth="1"/>
    <col min="8" max="8" width="9.00390625" style="30" customWidth="1"/>
    <col min="9" max="9" width="6.421875" style="30" customWidth="1"/>
    <col min="10" max="10" width="6.28125" style="30" customWidth="1"/>
    <col min="11" max="11" width="6.7109375" style="30" customWidth="1"/>
    <col min="12" max="12" width="4.00390625" style="30" customWidth="1"/>
    <col min="13" max="13" width="5.00390625" style="30" customWidth="1"/>
    <col min="14" max="14" width="5.7109375" style="30" customWidth="1"/>
    <col min="15" max="15" width="6.57421875" style="30" customWidth="1"/>
    <col min="16" max="16" width="9.00390625" style="30" customWidth="1"/>
    <col min="17" max="16384" width="8.8515625" style="31" customWidth="1"/>
  </cols>
  <sheetData>
    <row r="1" ht="12.75" customHeight="1">
      <c r="A1" s="32" t="s">
        <v>195</v>
      </c>
    </row>
    <row r="2" spans="1:15" ht="35.25" customHeight="1">
      <c r="A2" s="33" t="s">
        <v>196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7.5" customHeight="1">
      <c r="A3" s="34" t="s">
        <v>2</v>
      </c>
      <c r="B3" s="34"/>
      <c r="C3" s="35"/>
      <c r="D3" s="1"/>
      <c r="E3" s="1"/>
      <c r="F3" s="36"/>
      <c r="G3" s="16"/>
      <c r="H3" s="37"/>
      <c r="J3" s="16"/>
      <c r="K3" s="52"/>
      <c r="L3" s="52"/>
      <c r="M3" s="52"/>
      <c r="N3" s="53" t="s">
        <v>197</v>
      </c>
      <c r="O3" s="52"/>
    </row>
    <row r="4" spans="1:15" ht="30" customHeight="1">
      <c r="A4" s="38" t="s">
        <v>74</v>
      </c>
      <c r="B4" s="38" t="s">
        <v>198</v>
      </c>
      <c r="C4" s="39" t="s">
        <v>199</v>
      </c>
      <c r="D4" s="40" t="s">
        <v>200</v>
      </c>
      <c r="E4" s="41" t="s">
        <v>201</v>
      </c>
      <c r="F4" s="39" t="s">
        <v>202</v>
      </c>
      <c r="G4" s="39"/>
      <c r="H4" s="39"/>
      <c r="I4" s="39"/>
      <c r="J4" s="39"/>
      <c r="K4" s="39"/>
      <c r="L4" s="39" t="s">
        <v>203</v>
      </c>
      <c r="M4" s="39" t="s">
        <v>204</v>
      </c>
      <c r="N4" s="39" t="s">
        <v>205</v>
      </c>
      <c r="O4" s="54" t="s">
        <v>206</v>
      </c>
    </row>
    <row r="5" spans="1:15" ht="27.75" customHeight="1">
      <c r="A5" s="42"/>
      <c r="B5" s="42"/>
      <c r="C5" s="39"/>
      <c r="D5" s="40"/>
      <c r="E5" s="41"/>
      <c r="F5" s="41" t="s">
        <v>50</v>
      </c>
      <c r="G5" s="41" t="s">
        <v>207</v>
      </c>
      <c r="H5" s="41"/>
      <c r="I5" s="41"/>
      <c r="J5" s="39" t="s">
        <v>12</v>
      </c>
      <c r="K5" s="55" t="s">
        <v>132</v>
      </c>
      <c r="L5" s="39"/>
      <c r="M5" s="39"/>
      <c r="N5" s="39"/>
      <c r="O5" s="54"/>
    </row>
    <row r="6" spans="1:15" ht="135" customHeight="1">
      <c r="A6" s="43"/>
      <c r="B6" s="43"/>
      <c r="C6" s="44"/>
      <c r="D6" s="45"/>
      <c r="E6" s="46"/>
      <c r="F6" s="46"/>
      <c r="G6" s="46" t="s">
        <v>10</v>
      </c>
      <c r="H6" s="44" t="s">
        <v>133</v>
      </c>
      <c r="I6" s="44" t="s">
        <v>208</v>
      </c>
      <c r="J6" s="44" t="s">
        <v>133</v>
      </c>
      <c r="K6" s="55"/>
      <c r="L6" s="44"/>
      <c r="M6" s="44"/>
      <c r="N6" s="44"/>
      <c r="O6" s="56"/>
    </row>
    <row r="7" spans="1:15" s="29" customFormat="1" ht="32.25" customHeight="1">
      <c r="A7" s="47" t="s">
        <v>5</v>
      </c>
      <c r="B7" s="47" t="s">
        <v>50</v>
      </c>
      <c r="C7" s="48">
        <v>260000</v>
      </c>
      <c r="D7" s="49" t="s">
        <v>5</v>
      </c>
      <c r="E7" s="47" t="s">
        <v>5</v>
      </c>
      <c r="F7" s="48">
        <v>260000</v>
      </c>
      <c r="G7" s="48">
        <v>260000</v>
      </c>
      <c r="H7" s="48">
        <v>260000</v>
      </c>
      <c r="I7" s="57"/>
      <c r="J7" s="57"/>
      <c r="K7" s="57"/>
      <c r="L7" s="58" t="s">
        <v>5</v>
      </c>
      <c r="M7" s="58" t="s">
        <v>5</v>
      </c>
      <c r="N7" s="58" t="s">
        <v>5</v>
      </c>
      <c r="O7" s="59" t="s">
        <v>5</v>
      </c>
    </row>
    <row r="8" spans="1:15" s="29" customFormat="1" ht="32.25" customHeight="1">
      <c r="A8" s="50">
        <v>2013102</v>
      </c>
      <c r="B8" s="47" t="s">
        <v>89</v>
      </c>
      <c r="C8" s="48">
        <v>260000</v>
      </c>
      <c r="D8" s="49" t="s">
        <v>209</v>
      </c>
      <c r="E8" s="47"/>
      <c r="F8" s="48">
        <v>260000</v>
      </c>
      <c r="G8" s="48">
        <v>260000</v>
      </c>
      <c r="H8" s="48">
        <v>260000</v>
      </c>
      <c r="I8" s="57"/>
      <c r="J8" s="57"/>
      <c r="K8" s="57"/>
      <c r="L8" s="58"/>
      <c r="M8" s="58"/>
      <c r="N8" s="58"/>
      <c r="O8" s="59"/>
    </row>
    <row r="9" spans="1:15" s="29" customFormat="1" ht="32.25" customHeight="1">
      <c r="A9" s="51">
        <v>302</v>
      </c>
      <c r="B9" s="47" t="s">
        <v>107</v>
      </c>
      <c r="C9" s="48">
        <v>260000</v>
      </c>
      <c r="D9" s="49"/>
      <c r="E9" s="47"/>
      <c r="F9" s="48">
        <v>260000</v>
      </c>
      <c r="G9" s="48">
        <v>260000</v>
      </c>
      <c r="H9" s="48">
        <v>260000</v>
      </c>
      <c r="I9" s="57"/>
      <c r="J9" s="57"/>
      <c r="K9" s="57"/>
      <c r="L9" s="58"/>
      <c r="M9" s="58"/>
      <c r="N9" s="58"/>
      <c r="O9" s="59"/>
    </row>
    <row r="10" spans="1:15" s="29" customFormat="1" ht="32.25" customHeight="1">
      <c r="A10" s="47">
        <v>30299</v>
      </c>
      <c r="B10" s="47" t="s">
        <v>150</v>
      </c>
      <c r="C10" s="48">
        <v>260000</v>
      </c>
      <c r="D10" s="49"/>
      <c r="E10" s="47"/>
      <c r="F10" s="48">
        <v>260000</v>
      </c>
      <c r="G10" s="48">
        <v>260000</v>
      </c>
      <c r="H10" s="48">
        <v>260000</v>
      </c>
      <c r="I10" s="57"/>
      <c r="J10" s="57"/>
      <c r="K10" s="57"/>
      <c r="L10" s="58"/>
      <c r="M10" s="58"/>
      <c r="N10" s="58"/>
      <c r="O10" s="59"/>
    </row>
    <row r="11" ht="21" customHeight="1">
      <c r="A11" s="32" t="s">
        <v>210</v>
      </c>
    </row>
  </sheetData>
  <sheetProtection/>
  <mergeCells count="15">
    <mergeCell ref="A2:O2"/>
    <mergeCell ref="A3:B3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R8" sqref="R8"/>
    </sheetView>
  </sheetViews>
  <sheetFormatPr defaultColWidth="10.28125" defaultRowHeight="12.75"/>
  <cols>
    <col min="1" max="1" width="9.421875" style="17" customWidth="1"/>
    <col min="2" max="2" width="4.57421875" style="17" customWidth="1"/>
    <col min="3" max="3" width="9.28125" style="17" customWidth="1"/>
    <col min="4" max="4" width="4.57421875" style="17" customWidth="1"/>
    <col min="5" max="5" width="9.7109375" style="17" customWidth="1"/>
    <col min="6" max="6" width="8.57421875" style="17" customWidth="1"/>
    <col min="7" max="7" width="9.00390625" style="17" customWidth="1"/>
    <col min="8" max="8" width="8.28125" style="17" customWidth="1"/>
    <col min="9" max="9" width="9.421875" style="17" customWidth="1"/>
    <col min="10" max="10" width="4.421875" style="17" customWidth="1"/>
    <col min="11" max="11" width="9.57421875" style="17" customWidth="1"/>
    <col min="12" max="12" width="8.140625" style="17" customWidth="1"/>
    <col min="13" max="13" width="9.00390625" style="17" customWidth="1"/>
    <col min="14" max="14" width="4.8515625" style="17" customWidth="1"/>
    <col min="15" max="15" width="9.421875" style="17" customWidth="1"/>
    <col min="16" max="16" width="3.8515625" style="17" customWidth="1"/>
    <col min="17" max="17" width="10.140625" style="17" customWidth="1"/>
    <col min="18" max="18" width="9.00390625" style="17" customWidth="1"/>
    <col min="19" max="255" width="10.28125" style="17" customWidth="1"/>
  </cols>
  <sheetData>
    <row r="1" spans="1:3" s="17" customFormat="1" ht="13.5">
      <c r="A1" s="18"/>
      <c r="B1" s="18"/>
      <c r="C1" s="18"/>
    </row>
    <row r="3" spans="1:18" s="17" customFormat="1" ht="22.5" customHeight="1">
      <c r="A3" s="19" t="s">
        <v>211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17" customFormat="1" ht="20.25" customHeight="1">
      <c r="A4" s="20" t="s">
        <v>212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s="17" customFormat="1" ht="34.5" customHeight="1">
      <c r="A5" s="21" t="s">
        <v>213</v>
      </c>
      <c r="B5" s="22"/>
      <c r="C5" s="22"/>
      <c r="D5" s="22"/>
      <c r="E5" s="22"/>
      <c r="F5" s="22"/>
      <c r="G5" s="21" t="s">
        <v>214</v>
      </c>
      <c r="H5" s="22"/>
      <c r="I5" s="22"/>
      <c r="J5" s="22"/>
      <c r="K5" s="22"/>
      <c r="L5" s="22"/>
      <c r="M5" s="21" t="s">
        <v>215</v>
      </c>
      <c r="N5" s="22"/>
      <c r="O5" s="22"/>
      <c r="P5" s="22"/>
      <c r="Q5" s="22"/>
      <c r="R5" s="22"/>
    </row>
    <row r="6" spans="1:18" s="17" customFormat="1" ht="34.5" customHeight="1">
      <c r="A6" s="23" t="s">
        <v>50</v>
      </c>
      <c r="B6" s="23" t="s">
        <v>216</v>
      </c>
      <c r="C6" s="23" t="s">
        <v>217</v>
      </c>
      <c r="D6" s="24"/>
      <c r="E6" s="24"/>
      <c r="F6" s="23" t="s">
        <v>144</v>
      </c>
      <c r="G6" s="23" t="s">
        <v>50</v>
      </c>
      <c r="H6" s="23" t="s">
        <v>216</v>
      </c>
      <c r="I6" s="23" t="s">
        <v>217</v>
      </c>
      <c r="J6" s="24"/>
      <c r="K6" s="24"/>
      <c r="L6" s="23" t="s">
        <v>144</v>
      </c>
      <c r="M6" s="23" t="s">
        <v>50</v>
      </c>
      <c r="N6" s="23" t="s">
        <v>216</v>
      </c>
      <c r="O6" s="23" t="s">
        <v>217</v>
      </c>
      <c r="P6" s="24"/>
      <c r="Q6" s="24"/>
      <c r="R6" s="23" t="s">
        <v>144</v>
      </c>
    </row>
    <row r="7" spans="1:18" s="17" customFormat="1" ht="105.75" customHeight="1">
      <c r="A7" s="24"/>
      <c r="B7" s="24"/>
      <c r="C7" s="23" t="s">
        <v>10</v>
      </c>
      <c r="D7" s="23" t="s">
        <v>218</v>
      </c>
      <c r="E7" s="23" t="s">
        <v>219</v>
      </c>
      <c r="F7" s="24"/>
      <c r="G7" s="24"/>
      <c r="H7" s="24"/>
      <c r="I7" s="23" t="s">
        <v>10</v>
      </c>
      <c r="J7" s="23" t="s">
        <v>218</v>
      </c>
      <c r="K7" s="23" t="s">
        <v>219</v>
      </c>
      <c r="L7" s="24"/>
      <c r="M7" s="24"/>
      <c r="N7" s="24"/>
      <c r="O7" s="23" t="s">
        <v>10</v>
      </c>
      <c r="P7" s="23" t="s">
        <v>218</v>
      </c>
      <c r="Q7" s="23" t="s">
        <v>219</v>
      </c>
      <c r="R7" s="24"/>
    </row>
    <row r="8" spans="1:18" s="17" customFormat="1" ht="34.5" customHeight="1">
      <c r="A8" s="25">
        <v>202413</v>
      </c>
      <c r="B8" s="26">
        <v>0</v>
      </c>
      <c r="C8" s="25">
        <v>165953</v>
      </c>
      <c r="D8" s="26"/>
      <c r="E8" s="25">
        <v>165953</v>
      </c>
      <c r="F8" s="25">
        <v>36460</v>
      </c>
      <c r="G8" s="25">
        <v>187082.36</v>
      </c>
      <c r="H8" s="25">
        <v>18323.5</v>
      </c>
      <c r="I8" s="25">
        <v>135912.86</v>
      </c>
      <c r="J8" s="26">
        <v>0</v>
      </c>
      <c r="K8" s="25">
        <v>135912.86</v>
      </c>
      <c r="L8" s="25">
        <v>32846</v>
      </c>
      <c r="M8" s="25">
        <v>130000</v>
      </c>
      <c r="N8" s="28">
        <v>0</v>
      </c>
      <c r="O8" s="25">
        <v>120000</v>
      </c>
      <c r="P8" s="26">
        <v>0</v>
      </c>
      <c r="Q8" s="25">
        <v>120000</v>
      </c>
      <c r="R8" s="25">
        <v>10000</v>
      </c>
    </row>
    <row r="9" spans="1:18" s="17" customFormat="1" ht="34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7" customFormat="1" ht="34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s="17" customFormat="1" ht="34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 t="s">
        <v>91</v>
      </c>
      <c r="P11" s="27"/>
      <c r="Q11" s="27"/>
      <c r="R11" s="27"/>
    </row>
    <row r="12" spans="1:18" s="17" customFormat="1" ht="34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="17" customFormat="1" ht="20.25">
      <c r="A13" s="20"/>
    </row>
  </sheetData>
  <sheetProtection/>
  <mergeCells count="18">
    <mergeCell ref="A1:C1"/>
    <mergeCell ref="A3:R3"/>
    <mergeCell ref="A4:R4"/>
    <mergeCell ref="A5:F5"/>
    <mergeCell ref="G5:L5"/>
    <mergeCell ref="M5:R5"/>
    <mergeCell ref="C6:E6"/>
    <mergeCell ref="I6:K6"/>
    <mergeCell ref="O6:Q6"/>
    <mergeCell ref="A6:A7"/>
    <mergeCell ref="B6:B7"/>
    <mergeCell ref="F6:F7"/>
    <mergeCell ref="G6:G7"/>
    <mergeCell ref="H6:H7"/>
    <mergeCell ref="L6:L7"/>
    <mergeCell ref="M6:M7"/>
    <mergeCell ref="N6:N7"/>
    <mergeCell ref="R6:R7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H8" sqref="H8"/>
    </sheetView>
  </sheetViews>
  <sheetFormatPr defaultColWidth="9.140625" defaultRowHeight="12.75"/>
  <cols>
    <col min="1" max="3" width="3.140625" style="1" customWidth="1"/>
    <col min="4" max="4" width="15.57421875" style="1" customWidth="1"/>
    <col min="5" max="5" width="14.00390625" style="1" customWidth="1"/>
    <col min="6" max="6" width="8.7109375" style="1" customWidth="1"/>
    <col min="7" max="7" width="10.140625" style="1" customWidth="1"/>
    <col min="8" max="8" width="10.8515625" style="1" customWidth="1"/>
    <col min="9" max="10" width="12.57421875" style="1" customWidth="1"/>
    <col min="11" max="11" width="9.140625" style="1" customWidth="1"/>
    <col min="12" max="12" width="10.140625" style="1" customWidth="1"/>
    <col min="13" max="14" width="12.57421875" style="1" customWidth="1"/>
    <col min="15" max="15" width="9.7109375" style="1" customWidth="1"/>
    <col min="16" max="16384" width="9.140625" style="1" customWidth="1"/>
  </cols>
  <sheetData>
    <row r="1" spans="1:7" s="1" customFormat="1" ht="15.75" customHeight="1">
      <c r="A1" s="2" t="s">
        <v>220</v>
      </c>
      <c r="B1" s="2"/>
      <c r="C1" s="2"/>
      <c r="D1" s="2"/>
      <c r="E1" s="2"/>
      <c r="F1" s="3"/>
      <c r="G1" s="3"/>
    </row>
    <row r="2" spans="1:14" s="1" customFormat="1" ht="39.75" customHeight="1">
      <c r="A2" s="4" t="s">
        <v>221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14.25">
      <c r="A3" s="5" t="s">
        <v>2</v>
      </c>
      <c r="B3" s="5"/>
      <c r="C3" s="5"/>
      <c r="D3" s="5"/>
      <c r="E3" s="5"/>
      <c r="F3" s="5"/>
      <c r="N3" s="16" t="s">
        <v>197</v>
      </c>
    </row>
    <row r="4" spans="1:14" s="1" customFormat="1" ht="15" customHeight="1">
      <c r="A4" s="6" t="s">
        <v>222</v>
      </c>
      <c r="B4" s="6" t="s">
        <v>5</v>
      </c>
      <c r="C4" s="6" t="s">
        <v>5</v>
      </c>
      <c r="D4" s="6" t="s">
        <v>5</v>
      </c>
      <c r="E4" s="6" t="s">
        <v>100</v>
      </c>
      <c r="F4" s="6" t="s">
        <v>101</v>
      </c>
      <c r="G4" s="6"/>
      <c r="H4" s="6"/>
      <c r="I4" s="6"/>
      <c r="J4" s="6"/>
      <c r="K4" s="6"/>
      <c r="L4" s="6" t="s">
        <v>5</v>
      </c>
      <c r="M4" s="6" t="s">
        <v>5</v>
      </c>
      <c r="N4" s="6" t="s">
        <v>102</v>
      </c>
    </row>
    <row r="5" spans="1:14" s="1" customFormat="1" ht="27" customHeight="1">
      <c r="A5" s="6" t="s">
        <v>103</v>
      </c>
      <c r="B5" s="6" t="s">
        <v>5</v>
      </c>
      <c r="C5" s="6" t="s">
        <v>5</v>
      </c>
      <c r="D5" s="6" t="s">
        <v>104</v>
      </c>
      <c r="E5" s="6"/>
      <c r="F5" s="6" t="s">
        <v>10</v>
      </c>
      <c r="G5" s="6" t="s">
        <v>105</v>
      </c>
      <c r="H5" s="6" t="s">
        <v>107</v>
      </c>
      <c r="I5" s="6" t="s">
        <v>148</v>
      </c>
      <c r="J5" s="6" t="s">
        <v>223</v>
      </c>
      <c r="K5" s="6" t="s">
        <v>224</v>
      </c>
      <c r="L5" s="6" t="s">
        <v>225</v>
      </c>
      <c r="M5" s="6" t="s">
        <v>226</v>
      </c>
      <c r="N5" s="6"/>
    </row>
    <row r="6" spans="1:14" s="1" customFormat="1" ht="24.75" customHeight="1">
      <c r="A6" s="7" t="s">
        <v>114</v>
      </c>
      <c r="B6" s="7" t="s">
        <v>113</v>
      </c>
      <c r="C6" s="8" t="s">
        <v>115</v>
      </c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s="1" customFormat="1" ht="24.75" customHeight="1">
      <c r="A7" s="12"/>
      <c r="B7" s="12"/>
      <c r="C7" s="6"/>
      <c r="D7" s="6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s="1" customFormat="1" ht="24.75" customHeight="1">
      <c r="A8" s="12"/>
      <c r="B8" s="12"/>
      <c r="C8" s="6"/>
      <c r="D8" s="6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24.75" customHeight="1">
      <c r="A9" s="12"/>
      <c r="B9" s="12"/>
      <c r="C9" s="6"/>
      <c r="D9" s="6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s="1" customFormat="1" ht="24.75" customHeight="1">
      <c r="A10" s="12"/>
      <c r="B10" s="12"/>
      <c r="C10" s="6"/>
      <c r="D10" s="6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1" customFormat="1" ht="24.75" customHeight="1">
      <c r="A11" s="12"/>
      <c r="B11" s="12"/>
      <c r="C11" s="6"/>
      <c r="D11" s="6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s="1" customFormat="1" ht="24.75" customHeight="1">
      <c r="A12" s="12"/>
      <c r="B12" s="12"/>
      <c r="C12" s="6"/>
      <c r="D12" s="6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s="1" customFormat="1" ht="24.75" customHeight="1">
      <c r="A13" s="12"/>
      <c r="B13" s="12"/>
      <c r="C13" s="6"/>
      <c r="D13" s="6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1" customFormat="1" ht="24.75" customHeight="1">
      <c r="A14" s="12"/>
      <c r="B14" s="12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1" customFormat="1" ht="24.75" customHeight="1">
      <c r="A15" s="12"/>
      <c r="B15" s="12"/>
      <c r="C15" s="6"/>
      <c r="D15" s="6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1" customFormat="1" ht="24.75" customHeight="1">
      <c r="A16" s="12"/>
      <c r="B16" s="12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s="1" customFormat="1" ht="24.75" customHeight="1">
      <c r="A17" s="12"/>
      <c r="B17" s="12"/>
      <c r="C17" s="6"/>
      <c r="D17" s="6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s="1" customFormat="1" ht="24.75" customHeight="1">
      <c r="A18" s="12"/>
      <c r="B18" s="12"/>
      <c r="C18" s="6"/>
      <c r="D18" s="6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1" customFormat="1" ht="24.75" customHeight="1">
      <c r="A19" s="14" t="s">
        <v>227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sheetProtection/>
  <mergeCells count="10">
    <mergeCell ref="A1:D1"/>
    <mergeCell ref="E1:G1"/>
    <mergeCell ref="A2:N2"/>
    <mergeCell ref="A3:F3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G13" sqref="G13"/>
    </sheetView>
  </sheetViews>
  <sheetFormatPr defaultColWidth="9.140625" defaultRowHeight="12.75"/>
  <cols>
    <col min="1" max="1" width="18.28125" style="1" customWidth="1"/>
    <col min="2" max="2" width="12.00390625" style="1" customWidth="1"/>
    <col min="3" max="3" width="7.8515625" style="1" customWidth="1"/>
    <col min="4" max="5" width="8.7109375" style="1" customWidth="1"/>
    <col min="6" max="6" width="7.421875" style="1" customWidth="1"/>
    <col min="7" max="7" width="11.57421875" style="1" customWidth="1"/>
    <col min="8" max="8" width="12.140625" style="1" customWidth="1"/>
    <col min="9" max="9" width="10.28125" style="1" customWidth="1"/>
    <col min="10" max="10" width="8.7109375" style="1" customWidth="1"/>
    <col min="11" max="11" width="6.421875" style="1" customWidth="1"/>
    <col min="12" max="12" width="8.7109375" style="1" customWidth="1"/>
    <col min="13" max="13" width="7.57421875" style="1" customWidth="1"/>
    <col min="14" max="14" width="3.851562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s="1" customFormat="1" ht="15.75" customHeight="1">
      <c r="A1" s="195" t="s">
        <v>47</v>
      </c>
    </row>
    <row r="2" s="4" customFormat="1" ht="39.75" customHeight="1">
      <c r="A2" s="4" t="s">
        <v>48</v>
      </c>
    </row>
    <row r="3" spans="1:15" s="1" customFormat="1" ht="19.5" customHeight="1">
      <c r="A3" s="110"/>
      <c r="B3" s="238"/>
      <c r="C3" s="238"/>
      <c r="D3" s="238"/>
      <c r="E3" s="238"/>
      <c r="F3" s="238"/>
      <c r="G3" s="238"/>
      <c r="H3" s="238"/>
      <c r="I3" s="238"/>
      <c r="J3" s="246"/>
      <c r="K3" s="246"/>
      <c r="L3" s="246"/>
      <c r="M3" s="246"/>
      <c r="N3" s="238"/>
      <c r="O3" s="247" t="s">
        <v>3</v>
      </c>
    </row>
    <row r="4" spans="1:15" s="1" customFormat="1" ht="15.75" customHeight="1">
      <c r="A4" s="129" t="s">
        <v>49</v>
      </c>
      <c r="B4" s="239" t="s">
        <v>50</v>
      </c>
      <c r="C4" s="239" t="s">
        <v>51</v>
      </c>
      <c r="D4" s="239"/>
      <c r="E4" s="239"/>
      <c r="F4" s="239"/>
      <c r="G4" s="239" t="s">
        <v>52</v>
      </c>
      <c r="H4" s="239"/>
      <c r="I4" s="239"/>
      <c r="J4" s="239" t="s">
        <v>53</v>
      </c>
      <c r="K4" s="239" t="s">
        <v>54</v>
      </c>
      <c r="L4" s="239" t="s">
        <v>55</v>
      </c>
      <c r="M4" s="239" t="s">
        <v>56</v>
      </c>
      <c r="N4" s="239" t="s">
        <v>57</v>
      </c>
      <c r="O4" s="239" t="s">
        <v>58</v>
      </c>
    </row>
    <row r="5" spans="1:15" s="1" customFormat="1" ht="60" customHeight="1">
      <c r="A5" s="129"/>
      <c r="B5" s="239" t="s">
        <v>5</v>
      </c>
      <c r="C5" s="239" t="s">
        <v>10</v>
      </c>
      <c r="D5" s="239" t="s">
        <v>59</v>
      </c>
      <c r="E5" s="239" t="s">
        <v>60</v>
      </c>
      <c r="F5" s="239" t="s">
        <v>61</v>
      </c>
      <c r="G5" s="239" t="s">
        <v>10</v>
      </c>
      <c r="H5" s="240" t="s">
        <v>62</v>
      </c>
      <c r="I5" s="240" t="s">
        <v>63</v>
      </c>
      <c r="J5" s="239"/>
      <c r="K5" s="239"/>
      <c r="L5" s="239"/>
      <c r="M5" s="239"/>
      <c r="N5" s="239"/>
      <c r="O5" s="239" t="s">
        <v>5</v>
      </c>
    </row>
    <row r="6" spans="1:15" s="1" customFormat="1" ht="19.5" customHeight="1">
      <c r="A6" s="241" t="s">
        <v>64</v>
      </c>
      <c r="B6" s="242">
        <v>2184242</v>
      </c>
      <c r="C6" s="243"/>
      <c r="D6" s="243"/>
      <c r="E6" s="243"/>
      <c r="F6" s="243"/>
      <c r="G6" s="242">
        <v>2184242</v>
      </c>
      <c r="H6" s="242">
        <v>2184242</v>
      </c>
      <c r="I6" s="171"/>
      <c r="J6" s="243"/>
      <c r="K6" s="243"/>
      <c r="L6" s="243"/>
      <c r="M6" s="243"/>
      <c r="N6" s="243"/>
      <c r="O6" s="243"/>
    </row>
    <row r="7" spans="1:15" s="1" customFormat="1" ht="19.5" customHeight="1">
      <c r="A7" s="241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</row>
    <row r="8" spans="1:15" s="1" customFormat="1" ht="19.5" customHeight="1">
      <c r="A8" s="241"/>
      <c r="B8" s="244" t="s">
        <v>5</v>
      </c>
      <c r="C8" s="244" t="s">
        <v>5</v>
      </c>
      <c r="D8" s="244"/>
      <c r="E8" s="244"/>
      <c r="F8" s="244"/>
      <c r="G8" s="244"/>
      <c r="H8" s="244"/>
      <c r="I8" s="244"/>
      <c r="J8" s="244" t="s">
        <v>5</v>
      </c>
      <c r="K8" s="244"/>
      <c r="L8" s="244"/>
      <c r="M8" s="244"/>
      <c r="N8" s="244" t="s">
        <v>5</v>
      </c>
      <c r="O8" s="244" t="s">
        <v>5</v>
      </c>
    </row>
    <row r="9" spans="1:15" s="1" customFormat="1" ht="19.5" customHeight="1">
      <c r="A9" s="190"/>
      <c r="B9" s="190"/>
      <c r="C9" s="190"/>
      <c r="D9" s="190"/>
      <c r="E9" s="190"/>
      <c r="F9" s="190"/>
      <c r="G9" s="190"/>
      <c r="H9" s="190"/>
      <c r="I9" s="190"/>
      <c r="J9" s="248"/>
      <c r="K9" s="248"/>
      <c r="L9" s="248"/>
      <c r="M9" s="248"/>
      <c r="N9" s="190"/>
      <c r="O9" s="190"/>
    </row>
    <row r="10" spans="1:15" s="1" customFormat="1" ht="19.5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s="1" customFormat="1" ht="19.5" customHeight="1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</row>
    <row r="12" spans="1:15" s="1" customFormat="1" ht="19.5" customHeigh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s="1" customFormat="1" ht="19.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s="1" customFormat="1" ht="19.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s="1" customFormat="1" ht="19.5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s="1" customFormat="1" ht="19.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</row>
    <row r="17" spans="1:15" s="1" customFormat="1" ht="19.5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s="1" customFormat="1" ht="19.5" customHeight="1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s="1" customFormat="1" ht="19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</row>
    <row r="20" spans="1:15" s="1" customFormat="1" ht="19.5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s="1" customFormat="1" ht="19.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s="1" customFormat="1" ht="19.5" customHeight="1">
      <c r="A22" s="245" t="s">
        <v>65</v>
      </c>
      <c r="B22" s="242">
        <v>2184243</v>
      </c>
      <c r="C22" s="243"/>
      <c r="D22" s="243"/>
      <c r="E22" s="243"/>
      <c r="F22" s="243"/>
      <c r="G22" s="242">
        <v>2184243</v>
      </c>
      <c r="H22" s="242">
        <v>2184243</v>
      </c>
      <c r="I22" s="190"/>
      <c r="J22" s="190"/>
      <c r="K22" s="190"/>
      <c r="L22" s="190"/>
      <c r="M22" s="190"/>
      <c r="N22" s="190"/>
      <c r="O22" s="190"/>
    </row>
    <row r="23" s="1" customFormat="1" ht="12.75">
      <c r="A23" s="195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17" sqref="C17"/>
    </sheetView>
  </sheetViews>
  <sheetFormatPr defaultColWidth="9.140625" defaultRowHeight="12.75"/>
  <cols>
    <col min="1" max="1" width="14.140625" style="1" customWidth="1"/>
    <col min="2" max="2" width="38.57421875" style="1" customWidth="1"/>
    <col min="3" max="3" width="19.7109375" style="1" customWidth="1"/>
    <col min="4" max="4" width="15.140625" style="1" customWidth="1"/>
    <col min="5" max="5" width="15.421875" style="1" customWidth="1"/>
    <col min="6" max="6" width="19.7109375" style="1" customWidth="1"/>
    <col min="7" max="7" width="7.7109375" style="1" customWidth="1"/>
    <col min="8" max="8" width="8.28125" style="1" customWidth="1"/>
    <col min="9" max="16384" width="9.140625" style="1" customWidth="1"/>
  </cols>
  <sheetData>
    <row r="1" spans="1:3" s="1" customFormat="1" ht="15.75" customHeight="1">
      <c r="A1" s="2" t="s">
        <v>66</v>
      </c>
      <c r="B1" s="3"/>
      <c r="C1" s="3"/>
    </row>
    <row r="2" spans="1:8" s="1" customFormat="1" ht="39.75" customHeight="1">
      <c r="A2" s="4" t="s">
        <v>67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157" t="s">
        <v>68</v>
      </c>
      <c r="B3" s="157"/>
      <c r="C3" s="157"/>
      <c r="H3" s="16" t="s">
        <v>3</v>
      </c>
    </row>
    <row r="4" spans="1:8" s="30" customFormat="1" ht="24.75" customHeight="1">
      <c r="A4" s="94" t="s">
        <v>69</v>
      </c>
      <c r="B4" s="94"/>
      <c r="C4" s="158" t="s">
        <v>70</v>
      </c>
      <c r="D4" s="159" t="s">
        <v>71</v>
      </c>
      <c r="E4" s="159"/>
      <c r="F4" s="159"/>
      <c r="G4" s="220" t="s">
        <v>72</v>
      </c>
      <c r="H4" s="221" t="s">
        <v>73</v>
      </c>
    </row>
    <row r="5" spans="1:8" s="30" customFormat="1" ht="24.75" customHeight="1">
      <c r="A5" s="102" t="s">
        <v>74</v>
      </c>
      <c r="B5" s="100" t="s">
        <v>75</v>
      </c>
      <c r="C5" s="163"/>
      <c r="D5" s="164" t="s">
        <v>10</v>
      </c>
      <c r="E5" s="164" t="s">
        <v>76</v>
      </c>
      <c r="F5" s="165" t="s">
        <v>77</v>
      </c>
      <c r="G5" s="222"/>
      <c r="H5" s="223"/>
    </row>
    <row r="6" spans="1:8" s="219" customFormat="1" ht="24.75" customHeight="1">
      <c r="A6" s="167">
        <v>2013101</v>
      </c>
      <c r="B6" s="167" t="s">
        <v>78</v>
      </c>
      <c r="C6" s="169">
        <v>1216389</v>
      </c>
      <c r="D6" s="224">
        <v>1216389</v>
      </c>
      <c r="E6" s="169">
        <v>1216389</v>
      </c>
      <c r="F6" s="225"/>
      <c r="G6" s="226"/>
      <c r="H6" s="227"/>
    </row>
    <row r="7" spans="1:8" s="1" customFormat="1" ht="24.75" customHeight="1">
      <c r="A7" s="174">
        <v>2080504</v>
      </c>
      <c r="B7" s="228" t="s">
        <v>79</v>
      </c>
      <c r="C7" s="176">
        <v>354616</v>
      </c>
      <c r="D7" s="229">
        <v>354616</v>
      </c>
      <c r="E7" s="176">
        <v>354616</v>
      </c>
      <c r="F7" s="228"/>
      <c r="G7" s="230"/>
      <c r="H7" s="230"/>
    </row>
    <row r="8" spans="1:8" s="1" customFormat="1" ht="24.75" customHeight="1">
      <c r="A8" s="174">
        <v>2080505</v>
      </c>
      <c r="B8" s="228" t="s">
        <v>80</v>
      </c>
      <c r="C8" s="176">
        <v>136166</v>
      </c>
      <c r="D8" s="229">
        <v>136166</v>
      </c>
      <c r="E8" s="176">
        <v>136166</v>
      </c>
      <c r="F8" s="228"/>
      <c r="G8" s="230"/>
      <c r="H8" s="230"/>
    </row>
    <row r="9" spans="1:8" s="1" customFormat="1" ht="24.75" customHeight="1">
      <c r="A9" s="174">
        <v>2082701</v>
      </c>
      <c r="B9" s="228" t="s">
        <v>81</v>
      </c>
      <c r="C9" s="180">
        <v>204</v>
      </c>
      <c r="D9" s="229">
        <v>204</v>
      </c>
      <c r="E9" s="180">
        <v>204</v>
      </c>
      <c r="F9" s="228"/>
      <c r="G9" s="230"/>
      <c r="H9" s="230"/>
    </row>
    <row r="10" spans="1:8" s="1" customFormat="1" ht="24.75" customHeight="1">
      <c r="A10" s="174">
        <v>2082702</v>
      </c>
      <c r="B10" s="228" t="s">
        <v>82</v>
      </c>
      <c r="C10" s="176">
        <v>1364</v>
      </c>
      <c r="D10" s="229">
        <v>1364</v>
      </c>
      <c r="E10" s="176">
        <v>1364</v>
      </c>
      <c r="F10" s="228"/>
      <c r="G10" s="230"/>
      <c r="H10" s="230"/>
    </row>
    <row r="11" spans="1:8" s="1" customFormat="1" ht="24.75" customHeight="1">
      <c r="A11" s="174">
        <v>2082703</v>
      </c>
      <c r="B11" s="228" t="s">
        <v>83</v>
      </c>
      <c r="C11" s="176">
        <v>2040</v>
      </c>
      <c r="D11" s="229">
        <v>2040</v>
      </c>
      <c r="E11" s="176">
        <v>2040</v>
      </c>
      <c r="F11" s="228"/>
      <c r="G11" s="230"/>
      <c r="H11" s="230"/>
    </row>
    <row r="12" spans="1:8" s="1" customFormat="1" ht="24.75" customHeight="1">
      <c r="A12" s="174">
        <v>2101101</v>
      </c>
      <c r="B12" s="228" t="s">
        <v>84</v>
      </c>
      <c r="C12" s="176">
        <v>54464</v>
      </c>
      <c r="D12" s="229">
        <v>54464</v>
      </c>
      <c r="E12" s="176">
        <v>54464</v>
      </c>
      <c r="F12" s="228"/>
      <c r="G12" s="230"/>
      <c r="H12" s="230"/>
    </row>
    <row r="13" spans="1:8" s="1" customFormat="1" ht="24.75" customHeight="1">
      <c r="A13" s="174">
        <v>2101103</v>
      </c>
      <c r="B13" s="228" t="s">
        <v>85</v>
      </c>
      <c r="C13" s="176">
        <v>26788</v>
      </c>
      <c r="D13" s="229">
        <v>26788</v>
      </c>
      <c r="E13" s="176">
        <v>26788</v>
      </c>
      <c r="F13" s="231"/>
      <c r="G13" s="232"/>
      <c r="H13" s="232"/>
    </row>
    <row r="14" spans="1:8" s="1" customFormat="1" ht="24.75" customHeight="1">
      <c r="A14" s="174">
        <v>2101199</v>
      </c>
      <c r="B14" s="228" t="s">
        <v>86</v>
      </c>
      <c r="C14" s="176">
        <v>9450</v>
      </c>
      <c r="D14" s="229">
        <v>9450</v>
      </c>
      <c r="E14" s="176">
        <v>9450</v>
      </c>
      <c r="F14" s="187"/>
      <c r="G14" s="230"/>
      <c r="H14" s="230"/>
    </row>
    <row r="15" spans="1:8" s="1" customFormat="1" ht="24.75" customHeight="1">
      <c r="A15" s="174">
        <v>2210201</v>
      </c>
      <c r="B15" s="228" t="s">
        <v>87</v>
      </c>
      <c r="C15" s="176">
        <v>80821</v>
      </c>
      <c r="D15" s="229">
        <v>80821</v>
      </c>
      <c r="E15" s="176">
        <v>80821</v>
      </c>
      <c r="F15" s="187"/>
      <c r="G15" s="230"/>
      <c r="H15" s="230"/>
    </row>
    <row r="16" spans="1:8" s="1" customFormat="1" ht="24.75" customHeight="1">
      <c r="A16" s="174">
        <v>2210203</v>
      </c>
      <c r="B16" s="228" t="s">
        <v>88</v>
      </c>
      <c r="C16" s="176">
        <v>41940</v>
      </c>
      <c r="D16" s="229">
        <v>41940</v>
      </c>
      <c r="E16" s="176">
        <v>41940</v>
      </c>
      <c r="F16" s="187"/>
      <c r="G16" s="230"/>
      <c r="H16" s="230"/>
    </row>
    <row r="17" spans="1:8" s="1" customFormat="1" ht="24.75" customHeight="1">
      <c r="A17" s="174">
        <v>2013102</v>
      </c>
      <c r="B17" s="228" t="s">
        <v>89</v>
      </c>
      <c r="C17" s="176">
        <v>260000</v>
      </c>
      <c r="D17" s="229">
        <v>260000</v>
      </c>
      <c r="E17" s="176">
        <v>260000</v>
      </c>
      <c r="F17" s="187"/>
      <c r="G17" s="230"/>
      <c r="H17" s="230"/>
    </row>
    <row r="18" spans="1:8" s="1" customFormat="1" ht="24.75" customHeight="1">
      <c r="A18" s="233"/>
      <c r="B18" s="184"/>
      <c r="C18" s="185"/>
      <c r="D18" s="234"/>
      <c r="E18" s="235"/>
      <c r="F18" s="235"/>
      <c r="G18" s="236"/>
      <c r="H18" s="236"/>
    </row>
    <row r="19" spans="1:8" s="1" customFormat="1" ht="24.75" customHeight="1">
      <c r="A19" s="233"/>
      <c r="B19" s="184" t="s">
        <v>50</v>
      </c>
      <c r="C19" s="237">
        <f>SUM(C6:C18)</f>
        <v>2184242</v>
      </c>
      <c r="D19" s="234">
        <f>SUM(D6:D18)</f>
        <v>2184242</v>
      </c>
      <c r="E19" s="237">
        <f>SUM(E6:E18)</f>
        <v>2184242</v>
      </c>
      <c r="F19" s="235"/>
      <c r="G19" s="236"/>
      <c r="H19" s="236"/>
    </row>
    <row r="20" spans="1:3" s="1" customFormat="1" ht="12.75">
      <c r="A20" s="195" t="s">
        <v>90</v>
      </c>
      <c r="C20" s="1" t="s">
        <v>91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F15" sqref="F15"/>
    </sheetView>
  </sheetViews>
  <sheetFormatPr defaultColWidth="9.140625" defaultRowHeight="12.75"/>
  <cols>
    <col min="1" max="1" width="33.421875" style="1" customWidth="1"/>
    <col min="2" max="2" width="17.140625" style="1" customWidth="1"/>
    <col min="3" max="3" width="33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95" customFormat="1" ht="15.75" customHeight="1">
      <c r="A1" s="195" t="s">
        <v>92</v>
      </c>
    </row>
    <row r="2" spans="1:6" s="198" customFormat="1" ht="39.75" customHeight="1">
      <c r="A2" s="4" t="s">
        <v>93</v>
      </c>
      <c r="B2" s="4"/>
      <c r="C2" s="4"/>
      <c r="D2" s="4"/>
      <c r="E2" s="4"/>
      <c r="F2" s="4"/>
    </row>
    <row r="3" s="1" customFormat="1" ht="14.25">
      <c r="F3" s="16"/>
    </row>
    <row r="4" spans="1:6" s="1" customFormat="1" ht="19.5" customHeight="1">
      <c r="A4" s="199" t="s">
        <v>2</v>
      </c>
      <c r="B4" s="199"/>
      <c r="F4" s="16" t="s">
        <v>3</v>
      </c>
    </row>
    <row r="5" spans="1:6" s="1" customFormat="1" ht="15" customHeight="1">
      <c r="A5" s="111" t="s">
        <v>4</v>
      </c>
      <c r="B5" s="111" t="s">
        <v>5</v>
      </c>
      <c r="C5" s="111" t="s">
        <v>6</v>
      </c>
      <c r="D5" s="111"/>
      <c r="E5" s="111"/>
      <c r="F5" s="111" t="s">
        <v>5</v>
      </c>
    </row>
    <row r="6" spans="1:6" s="1" customFormat="1" ht="15" customHeight="1">
      <c r="A6" s="200" t="s">
        <v>7</v>
      </c>
      <c r="B6" s="201" t="s">
        <v>8</v>
      </c>
      <c r="C6" s="202" t="s">
        <v>9</v>
      </c>
      <c r="D6" s="203" t="s">
        <v>8</v>
      </c>
      <c r="E6" s="204"/>
      <c r="F6" s="205"/>
    </row>
    <row r="7" spans="1:6" s="1" customFormat="1" ht="27.75" customHeight="1">
      <c r="A7" s="206"/>
      <c r="B7" s="207"/>
      <c r="C7" s="208"/>
      <c r="D7" s="123" t="s">
        <v>10</v>
      </c>
      <c r="E7" s="209" t="s">
        <v>11</v>
      </c>
      <c r="F7" s="209" t="s">
        <v>12</v>
      </c>
    </row>
    <row r="8" spans="1:6" s="1" customFormat="1" ht="13.5" customHeight="1">
      <c r="A8" s="210" t="s">
        <v>13</v>
      </c>
      <c r="B8" s="131">
        <v>2184242</v>
      </c>
      <c r="C8" s="211" t="s">
        <v>14</v>
      </c>
      <c r="D8" s="131">
        <v>2184242</v>
      </c>
      <c r="E8" s="131">
        <v>2184242</v>
      </c>
      <c r="F8" s="13"/>
    </row>
    <row r="9" spans="1:6" s="1" customFormat="1" ht="13.5" customHeight="1">
      <c r="A9" s="212" t="s">
        <v>15</v>
      </c>
      <c r="B9" s="131">
        <v>2184242</v>
      </c>
      <c r="C9" s="210" t="s">
        <v>16</v>
      </c>
      <c r="D9" s="213">
        <v>1476389</v>
      </c>
      <c r="E9" s="213">
        <v>1476389</v>
      </c>
      <c r="F9" s="13"/>
    </row>
    <row r="10" spans="1:6" s="1" customFormat="1" ht="13.5" customHeight="1">
      <c r="A10" s="212" t="s">
        <v>17</v>
      </c>
      <c r="B10" s="131"/>
      <c r="C10" s="210" t="s">
        <v>18</v>
      </c>
      <c r="D10" s="129"/>
      <c r="E10" s="129"/>
      <c r="F10" s="13"/>
    </row>
    <row r="11" spans="1:6" s="1" customFormat="1" ht="13.5" customHeight="1">
      <c r="A11" s="210" t="s">
        <v>19</v>
      </c>
      <c r="B11" s="131"/>
      <c r="C11" s="210" t="s">
        <v>20</v>
      </c>
      <c r="D11" s="129"/>
      <c r="E11" s="129"/>
      <c r="F11" s="13"/>
    </row>
    <row r="12" spans="1:6" s="1" customFormat="1" ht="13.5" customHeight="1">
      <c r="A12" s="210" t="s">
        <v>21</v>
      </c>
      <c r="B12" s="131"/>
      <c r="C12" s="210" t="s">
        <v>22</v>
      </c>
      <c r="D12" s="129"/>
      <c r="E12" s="129"/>
      <c r="F12" s="13"/>
    </row>
    <row r="13" spans="1:6" s="1" customFormat="1" ht="13.5" customHeight="1">
      <c r="A13" s="210" t="s">
        <v>23</v>
      </c>
      <c r="B13" s="131"/>
      <c r="C13" s="210" t="s">
        <v>24</v>
      </c>
      <c r="D13" s="129"/>
      <c r="E13" s="129"/>
      <c r="F13" s="13"/>
    </row>
    <row r="14" spans="1:6" s="1" customFormat="1" ht="13.5" customHeight="1">
      <c r="A14" s="210"/>
      <c r="B14" s="131"/>
      <c r="C14" s="210" t="s">
        <v>25</v>
      </c>
      <c r="D14" s="129"/>
      <c r="E14" s="129"/>
      <c r="F14" s="13"/>
    </row>
    <row r="15" spans="1:6" s="1" customFormat="1" ht="13.5" customHeight="1">
      <c r="A15" s="212" t="s">
        <v>5</v>
      </c>
      <c r="B15" s="129"/>
      <c r="C15" s="210" t="s">
        <v>26</v>
      </c>
      <c r="D15" s="129"/>
      <c r="E15" s="129"/>
      <c r="F15" s="13"/>
    </row>
    <row r="16" spans="1:6" s="1" customFormat="1" ht="13.5" customHeight="1">
      <c r="A16" s="210" t="s">
        <v>5</v>
      </c>
      <c r="B16" s="129"/>
      <c r="C16" s="210" t="s">
        <v>27</v>
      </c>
      <c r="D16" s="214">
        <v>494390</v>
      </c>
      <c r="E16" s="214">
        <v>494390</v>
      </c>
      <c r="F16" s="13"/>
    </row>
    <row r="17" spans="1:6" s="1" customFormat="1" ht="13.5" customHeight="1">
      <c r="A17" s="210" t="s">
        <v>5</v>
      </c>
      <c r="B17" s="129"/>
      <c r="C17" s="210" t="s">
        <v>28</v>
      </c>
      <c r="D17" s="214">
        <v>90702</v>
      </c>
      <c r="E17" s="214">
        <v>90702</v>
      </c>
      <c r="F17" s="13"/>
    </row>
    <row r="18" spans="1:6" s="1" customFormat="1" ht="13.5" customHeight="1">
      <c r="A18" s="210" t="s">
        <v>5</v>
      </c>
      <c r="B18" s="129"/>
      <c r="C18" s="210" t="s">
        <v>29</v>
      </c>
      <c r="D18" s="129"/>
      <c r="E18" s="129"/>
      <c r="F18" s="13"/>
    </row>
    <row r="19" spans="1:6" s="1" customFormat="1" ht="13.5" customHeight="1">
      <c r="A19" s="210" t="s">
        <v>5</v>
      </c>
      <c r="B19" s="129"/>
      <c r="C19" s="210" t="s">
        <v>30</v>
      </c>
      <c r="D19" s="129"/>
      <c r="E19" s="129"/>
      <c r="F19" s="13"/>
    </row>
    <row r="20" spans="1:6" s="1" customFormat="1" ht="13.5" customHeight="1">
      <c r="A20" s="210" t="s">
        <v>5</v>
      </c>
      <c r="B20" s="129"/>
      <c r="C20" s="210" t="s">
        <v>31</v>
      </c>
      <c r="D20" s="129"/>
      <c r="E20" s="129"/>
      <c r="F20" s="13"/>
    </row>
    <row r="21" spans="1:6" s="1" customFormat="1" ht="13.5" customHeight="1">
      <c r="A21" s="210" t="s">
        <v>5</v>
      </c>
      <c r="B21" s="129"/>
      <c r="C21" s="210" t="s">
        <v>32</v>
      </c>
      <c r="D21" s="129"/>
      <c r="E21" s="129"/>
      <c r="F21" s="13"/>
    </row>
    <row r="22" spans="1:6" s="1" customFormat="1" ht="13.5" customHeight="1">
      <c r="A22" s="210" t="s">
        <v>5</v>
      </c>
      <c r="B22" s="129"/>
      <c r="C22" s="210" t="s">
        <v>33</v>
      </c>
      <c r="D22" s="129"/>
      <c r="E22" s="129"/>
      <c r="F22" s="13"/>
    </row>
    <row r="23" spans="1:6" s="1" customFormat="1" ht="13.5" customHeight="1">
      <c r="A23" s="210" t="s">
        <v>5</v>
      </c>
      <c r="B23" s="129"/>
      <c r="C23" s="210" t="s">
        <v>34</v>
      </c>
      <c r="D23" s="129"/>
      <c r="E23" s="129"/>
      <c r="F23" s="13"/>
    </row>
    <row r="24" spans="1:6" s="1" customFormat="1" ht="13.5" customHeight="1">
      <c r="A24" s="210" t="s">
        <v>5</v>
      </c>
      <c r="B24" s="129"/>
      <c r="C24" s="210" t="s">
        <v>35</v>
      </c>
      <c r="D24" s="129"/>
      <c r="E24" s="129"/>
      <c r="F24" s="13"/>
    </row>
    <row r="25" spans="1:6" s="1" customFormat="1" ht="13.5" customHeight="1">
      <c r="A25" s="210" t="s">
        <v>5</v>
      </c>
      <c r="B25" s="129"/>
      <c r="C25" s="210" t="s">
        <v>36</v>
      </c>
      <c r="D25" s="129"/>
      <c r="E25" s="129"/>
      <c r="F25" s="13"/>
    </row>
    <row r="26" spans="1:6" s="1" customFormat="1" ht="13.5" customHeight="1">
      <c r="A26" s="210" t="s">
        <v>5</v>
      </c>
      <c r="B26" s="129"/>
      <c r="C26" s="210" t="s">
        <v>37</v>
      </c>
      <c r="D26" s="214">
        <v>122761</v>
      </c>
      <c r="E26" s="214">
        <v>122761</v>
      </c>
      <c r="F26" s="13"/>
    </row>
    <row r="27" spans="1:6" s="1" customFormat="1" ht="13.5" customHeight="1">
      <c r="A27" s="210" t="s">
        <v>5</v>
      </c>
      <c r="B27" s="129"/>
      <c r="C27" s="210" t="s">
        <v>38</v>
      </c>
      <c r="D27" s="129"/>
      <c r="E27" s="129"/>
      <c r="F27" s="13"/>
    </row>
    <row r="28" spans="1:6" s="1" customFormat="1" ht="13.5" customHeight="1">
      <c r="A28" s="210" t="s">
        <v>5</v>
      </c>
      <c r="B28" s="129"/>
      <c r="C28" s="210" t="s">
        <v>39</v>
      </c>
      <c r="D28" s="214"/>
      <c r="E28" s="214"/>
      <c r="F28" s="13"/>
    </row>
    <row r="29" spans="1:6" s="1" customFormat="1" ht="13.5" customHeight="1">
      <c r="A29" s="215" t="s">
        <v>40</v>
      </c>
      <c r="B29" s="129"/>
      <c r="C29" s="210"/>
      <c r="D29" s="111"/>
      <c r="E29" s="111"/>
      <c r="F29" s="13"/>
    </row>
    <row r="30" spans="1:6" s="1" customFormat="1" ht="13.5" customHeight="1">
      <c r="A30" s="212" t="s">
        <v>41</v>
      </c>
      <c r="B30" s="129"/>
      <c r="C30" s="215" t="s">
        <v>42</v>
      </c>
      <c r="D30" s="111"/>
      <c r="E30" s="111"/>
      <c r="F30" s="13"/>
    </row>
    <row r="31" spans="1:6" s="1" customFormat="1" ht="13.5" customHeight="1">
      <c r="A31" s="212" t="s">
        <v>43</v>
      </c>
      <c r="B31" s="131"/>
      <c r="C31" s="212" t="s">
        <v>41</v>
      </c>
      <c r="D31" s="216"/>
      <c r="E31" s="216"/>
      <c r="F31" s="13"/>
    </row>
    <row r="32" spans="1:6" s="1" customFormat="1" ht="13.5" customHeight="1">
      <c r="A32" s="212"/>
      <c r="B32" s="131"/>
      <c r="C32" s="212" t="s">
        <v>44</v>
      </c>
      <c r="D32" s="111"/>
      <c r="E32" s="111"/>
      <c r="F32" s="13"/>
    </row>
    <row r="33" spans="1:6" s="1" customFormat="1" ht="13.5" customHeight="1">
      <c r="A33" s="216" t="s">
        <v>45</v>
      </c>
      <c r="B33" s="131">
        <v>2184242</v>
      </c>
      <c r="C33" s="217" t="s">
        <v>94</v>
      </c>
      <c r="D33" s="131">
        <v>2184242</v>
      </c>
      <c r="E33" s="131">
        <v>2184242</v>
      </c>
      <c r="F33" s="13"/>
    </row>
    <row r="34" spans="1:6" s="1" customFormat="1" ht="12.75">
      <c r="A34" s="218"/>
      <c r="B34" s="218"/>
      <c r="C34" s="218"/>
      <c r="D34" s="218"/>
      <c r="E34" s="218"/>
      <c r="F34" s="218"/>
    </row>
  </sheetData>
  <sheetProtection/>
  <mergeCells count="8">
    <mergeCell ref="A2:F2"/>
    <mergeCell ref="A4:B4"/>
    <mergeCell ref="A5:B5"/>
    <mergeCell ref="C5:F5"/>
    <mergeCell ref="D6:F6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H21" sqref="H21"/>
    </sheetView>
  </sheetViews>
  <sheetFormatPr defaultColWidth="9.140625" defaultRowHeight="12.75"/>
  <cols>
    <col min="1" max="1" width="13.00390625" style="1" customWidth="1"/>
    <col min="2" max="2" width="35.57421875" style="1" customWidth="1"/>
    <col min="3" max="3" width="16.7109375" style="1" customWidth="1"/>
    <col min="4" max="4" width="17.421875" style="1" customWidth="1"/>
    <col min="5" max="5" width="17.00390625" style="1" customWidth="1"/>
    <col min="6" max="6" width="15.7109375" style="1" customWidth="1"/>
    <col min="7" max="7" width="8.28125" style="1" customWidth="1"/>
    <col min="8" max="8" width="8.8515625" style="1" customWidth="1"/>
    <col min="9" max="16384" width="9.140625" style="1" customWidth="1"/>
  </cols>
  <sheetData>
    <row r="1" spans="1:3" s="1" customFormat="1" ht="15.75" customHeight="1">
      <c r="A1" s="2" t="s">
        <v>95</v>
      </c>
      <c r="B1" s="3"/>
      <c r="C1" s="3"/>
    </row>
    <row r="2" spans="1:8" s="1" customFormat="1" ht="39.75" customHeight="1">
      <c r="A2" s="4" t="s">
        <v>96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157" t="s">
        <v>2</v>
      </c>
      <c r="B3" s="157"/>
      <c r="C3" s="157"/>
      <c r="H3" s="16" t="s">
        <v>3</v>
      </c>
    </row>
    <row r="4" spans="1:8" s="30" customFormat="1" ht="30.75" customHeight="1">
      <c r="A4" s="94" t="s">
        <v>69</v>
      </c>
      <c r="B4" s="94"/>
      <c r="C4" s="158" t="s">
        <v>70</v>
      </c>
      <c r="D4" s="159" t="s">
        <v>71</v>
      </c>
      <c r="E4" s="159"/>
      <c r="F4" s="159"/>
      <c r="G4" s="160" t="s">
        <v>72</v>
      </c>
      <c r="H4" s="161" t="s">
        <v>73</v>
      </c>
    </row>
    <row r="5" spans="1:8" s="30" customFormat="1" ht="27.75" customHeight="1">
      <c r="A5" s="162" t="s">
        <v>74</v>
      </c>
      <c r="B5" s="100" t="s">
        <v>75</v>
      </c>
      <c r="C5" s="163"/>
      <c r="D5" s="164" t="s">
        <v>10</v>
      </c>
      <c r="E5" s="164" t="s">
        <v>76</v>
      </c>
      <c r="F5" s="165" t="s">
        <v>77</v>
      </c>
      <c r="G5" s="166"/>
      <c r="H5" s="161"/>
    </row>
    <row r="6" spans="1:10" s="156" customFormat="1" ht="30.75" customHeight="1">
      <c r="A6" s="167">
        <v>2013101</v>
      </c>
      <c r="B6" s="168" t="s">
        <v>78</v>
      </c>
      <c r="C6" s="169">
        <v>1216389</v>
      </c>
      <c r="D6" s="170">
        <v>1216389</v>
      </c>
      <c r="E6" s="170">
        <v>1216389</v>
      </c>
      <c r="F6" s="171"/>
      <c r="G6" s="172"/>
      <c r="H6" s="173"/>
      <c r="I6" s="196"/>
      <c r="J6" s="196"/>
    </row>
    <row r="7" spans="1:10" s="1" customFormat="1" ht="19.5" customHeight="1">
      <c r="A7" s="174">
        <v>2080504</v>
      </c>
      <c r="B7" s="175" t="s">
        <v>79</v>
      </c>
      <c r="C7" s="176">
        <v>354616</v>
      </c>
      <c r="D7" s="177">
        <v>354616</v>
      </c>
      <c r="E7" s="177">
        <v>354616</v>
      </c>
      <c r="F7" s="104"/>
      <c r="G7" s="178"/>
      <c r="H7" s="179"/>
      <c r="I7" s="197"/>
      <c r="J7" s="197"/>
    </row>
    <row r="8" spans="1:10" s="1" customFormat="1" ht="19.5" customHeight="1">
      <c r="A8" s="174">
        <v>2080505</v>
      </c>
      <c r="B8" s="175" t="s">
        <v>80</v>
      </c>
      <c r="C8" s="176">
        <v>136166</v>
      </c>
      <c r="D8" s="177">
        <v>136166</v>
      </c>
      <c r="E8" s="177">
        <v>136166</v>
      </c>
      <c r="F8" s="104"/>
      <c r="G8" s="178"/>
      <c r="H8" s="179"/>
      <c r="I8" s="197"/>
      <c r="J8" s="197"/>
    </row>
    <row r="9" spans="1:10" s="1" customFormat="1" ht="19.5" customHeight="1">
      <c r="A9" s="174">
        <v>2082701</v>
      </c>
      <c r="B9" s="175" t="s">
        <v>81</v>
      </c>
      <c r="C9" s="180">
        <v>204</v>
      </c>
      <c r="D9" s="177">
        <v>204</v>
      </c>
      <c r="E9" s="177">
        <v>204</v>
      </c>
      <c r="F9" s="104"/>
      <c r="G9" s="178"/>
      <c r="H9" s="179"/>
      <c r="I9" s="197"/>
      <c r="J9" s="197"/>
    </row>
    <row r="10" spans="1:8" s="1" customFormat="1" ht="19.5" customHeight="1">
      <c r="A10" s="174">
        <v>2082702</v>
      </c>
      <c r="B10" s="175" t="s">
        <v>82</v>
      </c>
      <c r="C10" s="176">
        <v>1364</v>
      </c>
      <c r="D10" s="177">
        <v>1364</v>
      </c>
      <c r="E10" s="177">
        <v>1364</v>
      </c>
      <c r="F10" s="104"/>
      <c r="G10" s="178"/>
      <c r="H10" s="179"/>
    </row>
    <row r="11" spans="1:8" s="1" customFormat="1" ht="19.5" customHeight="1">
      <c r="A11" s="174">
        <v>2082703</v>
      </c>
      <c r="B11" s="175" t="s">
        <v>83</v>
      </c>
      <c r="C11" s="176">
        <v>2040</v>
      </c>
      <c r="D11" s="177">
        <v>2040</v>
      </c>
      <c r="E11" s="177">
        <v>2040</v>
      </c>
      <c r="F11" s="104"/>
      <c r="G11" s="178"/>
      <c r="H11" s="179"/>
    </row>
    <row r="12" spans="1:8" s="1" customFormat="1" ht="19.5" customHeight="1">
      <c r="A12" s="174">
        <v>2101101</v>
      </c>
      <c r="B12" s="175" t="s">
        <v>84</v>
      </c>
      <c r="C12" s="176">
        <v>54464</v>
      </c>
      <c r="D12" s="177">
        <v>54464</v>
      </c>
      <c r="E12" s="177">
        <v>54464</v>
      </c>
      <c r="F12" s="104"/>
      <c r="G12" s="178"/>
      <c r="H12" s="179"/>
    </row>
    <row r="13" spans="1:8" s="1" customFormat="1" ht="19.5" customHeight="1">
      <c r="A13" s="174">
        <v>2101103</v>
      </c>
      <c r="B13" s="175" t="s">
        <v>85</v>
      </c>
      <c r="C13" s="176">
        <v>26788</v>
      </c>
      <c r="D13" s="177">
        <v>26788</v>
      </c>
      <c r="E13" s="177">
        <v>26788</v>
      </c>
      <c r="F13" s="104"/>
      <c r="G13" s="179"/>
      <c r="H13" s="179"/>
    </row>
    <row r="14" spans="1:8" s="1" customFormat="1" ht="19.5" customHeight="1">
      <c r="A14" s="174">
        <v>2101199</v>
      </c>
      <c r="B14" s="175" t="s">
        <v>86</v>
      </c>
      <c r="C14" s="176">
        <v>9450</v>
      </c>
      <c r="D14" s="177">
        <v>9450</v>
      </c>
      <c r="E14" s="177">
        <v>9450</v>
      </c>
      <c r="F14" s="104"/>
      <c r="G14" s="179"/>
      <c r="H14" s="179"/>
    </row>
    <row r="15" spans="1:8" s="1" customFormat="1" ht="19.5" customHeight="1">
      <c r="A15" s="174">
        <v>2210201</v>
      </c>
      <c r="B15" s="175" t="s">
        <v>87</v>
      </c>
      <c r="C15" s="176">
        <v>80821</v>
      </c>
      <c r="D15" s="177">
        <v>80821</v>
      </c>
      <c r="E15" s="177">
        <v>80821</v>
      </c>
      <c r="F15" s="181"/>
      <c r="G15" s="179"/>
      <c r="H15" s="179"/>
    </row>
    <row r="16" spans="1:8" s="1" customFormat="1" ht="19.5" customHeight="1">
      <c r="A16" s="174">
        <v>2210203</v>
      </c>
      <c r="B16" s="175" t="s">
        <v>88</v>
      </c>
      <c r="C16" s="176">
        <v>41940</v>
      </c>
      <c r="D16" s="177">
        <v>41940</v>
      </c>
      <c r="E16" s="177">
        <v>41940</v>
      </c>
      <c r="F16" s="182"/>
      <c r="G16" s="179"/>
      <c r="H16" s="179"/>
    </row>
    <row r="17" spans="1:8" s="1" customFormat="1" ht="19.5" customHeight="1">
      <c r="A17" s="174">
        <v>2013102</v>
      </c>
      <c r="B17" s="175" t="s">
        <v>89</v>
      </c>
      <c r="C17" s="176">
        <v>260000</v>
      </c>
      <c r="D17" s="177">
        <v>260000</v>
      </c>
      <c r="E17" s="177">
        <v>260000</v>
      </c>
      <c r="F17" s="182"/>
      <c r="G17" s="179"/>
      <c r="H17" s="179"/>
    </row>
    <row r="18" spans="1:8" s="1" customFormat="1" ht="19.5" customHeight="1">
      <c r="A18" s="183"/>
      <c r="B18" s="184"/>
      <c r="C18" s="185"/>
      <c r="D18" s="186"/>
      <c r="E18" s="187"/>
      <c r="F18" s="182"/>
      <c r="G18" s="179"/>
      <c r="H18" s="179"/>
    </row>
    <row r="19" spans="1:8" s="1" customFormat="1" ht="19.5" customHeight="1">
      <c r="A19" s="183"/>
      <c r="B19" s="184"/>
      <c r="C19" s="185"/>
      <c r="D19" s="186"/>
      <c r="E19" s="187"/>
      <c r="F19" s="182"/>
      <c r="G19" s="179"/>
      <c r="H19" s="179"/>
    </row>
    <row r="20" spans="1:8" s="1" customFormat="1" ht="19.5" customHeight="1">
      <c r="A20" s="188"/>
      <c r="B20" s="188"/>
      <c r="C20" s="188"/>
      <c r="D20" s="189"/>
      <c r="E20" s="189"/>
      <c r="F20" s="190"/>
      <c r="G20" s="190"/>
      <c r="H20" s="190"/>
    </row>
    <row r="21" spans="1:8" s="1" customFormat="1" ht="19.5" customHeight="1">
      <c r="A21" s="188"/>
      <c r="B21" s="191" t="s">
        <v>50</v>
      </c>
      <c r="C21" s="192">
        <v>2184242</v>
      </c>
      <c r="D21" s="193">
        <v>2181242</v>
      </c>
      <c r="E21" s="194">
        <v>2184242</v>
      </c>
      <c r="F21" s="190"/>
      <c r="G21" s="190"/>
      <c r="H21" s="190"/>
    </row>
    <row r="22" s="1" customFormat="1" ht="12.75">
      <c r="A22" s="195" t="s">
        <v>90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4">
      <selection activeCell="H10" sqref="H10"/>
    </sheetView>
  </sheetViews>
  <sheetFormatPr defaultColWidth="9.140625" defaultRowHeight="12.75"/>
  <cols>
    <col min="1" max="3" width="3.7109375" style="0" customWidth="1"/>
    <col min="4" max="4" width="29.00390625" style="0" customWidth="1"/>
    <col min="5" max="5" width="11.421875" style="0" customWidth="1"/>
    <col min="6" max="6" width="12.28125" style="0" customWidth="1"/>
    <col min="7" max="7" width="11.28125" style="0" customWidth="1"/>
    <col min="8" max="9" width="9.28125" style="0" customWidth="1"/>
    <col min="10" max="10" width="15.140625" style="0" customWidth="1"/>
    <col min="11" max="11" width="9.7109375" style="0" customWidth="1"/>
    <col min="12" max="12" width="7.7109375" style="0" customWidth="1"/>
    <col min="13" max="13" width="7.8515625" style="0" customWidth="1"/>
    <col min="14" max="14" width="7.7109375" style="0" customWidth="1"/>
    <col min="15" max="15" width="10.140625" style="0" customWidth="1"/>
  </cols>
  <sheetData>
    <row r="1" spans="1:3" ht="15.75" customHeight="1">
      <c r="A1" s="2" t="s">
        <v>97</v>
      </c>
      <c r="B1" s="2"/>
      <c r="C1" s="2"/>
    </row>
    <row r="2" spans="1:11" ht="19.5" customHeight="1">
      <c r="A2" s="109" t="s">
        <v>98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5" ht="15">
      <c r="A3" s="110" t="s">
        <v>99</v>
      </c>
      <c r="B3" s="1"/>
      <c r="C3" s="1"/>
      <c r="D3" s="1" t="s">
        <v>64</v>
      </c>
      <c r="E3" s="1"/>
      <c r="F3" s="1"/>
      <c r="G3" s="1"/>
      <c r="H3" s="1"/>
      <c r="I3" s="1"/>
      <c r="J3" s="1"/>
      <c r="K3" s="16" t="s">
        <v>3</v>
      </c>
      <c r="L3" s="16"/>
      <c r="M3" s="16"/>
      <c r="N3" s="16"/>
      <c r="O3" s="16"/>
    </row>
    <row r="4" spans="1:15" ht="27" customHeight="1">
      <c r="A4" s="111" t="s">
        <v>69</v>
      </c>
      <c r="B4" s="111"/>
      <c r="C4" s="111" t="s">
        <v>5</v>
      </c>
      <c r="D4" s="111" t="s">
        <v>5</v>
      </c>
      <c r="E4" s="112" t="s">
        <v>100</v>
      </c>
      <c r="F4" s="113" t="s">
        <v>101</v>
      </c>
      <c r="G4" s="114"/>
      <c r="H4" s="115"/>
      <c r="I4" s="115"/>
      <c r="J4" s="115"/>
      <c r="K4" s="6" t="s">
        <v>102</v>
      </c>
      <c r="L4" s="6"/>
      <c r="M4" s="6"/>
      <c r="N4" s="6"/>
      <c r="O4" s="6"/>
    </row>
    <row r="5" spans="1:15" ht="13.5">
      <c r="A5" s="6" t="s">
        <v>103</v>
      </c>
      <c r="B5" s="6"/>
      <c r="C5" s="6"/>
      <c r="D5" s="111" t="s">
        <v>104</v>
      </c>
      <c r="E5" s="116"/>
      <c r="F5" s="117"/>
      <c r="G5" s="118"/>
      <c r="H5" s="119"/>
      <c r="I5" s="119"/>
      <c r="J5" s="119"/>
      <c r="K5" s="6"/>
      <c r="L5" s="6"/>
      <c r="M5" s="6"/>
      <c r="N5" s="6"/>
      <c r="O5" s="6"/>
    </row>
    <row r="6" spans="1:15" ht="12.75">
      <c r="A6" s="6"/>
      <c r="B6" s="6" t="s">
        <v>5</v>
      </c>
      <c r="C6" s="6" t="s">
        <v>5</v>
      </c>
      <c r="D6" s="111" t="s">
        <v>5</v>
      </c>
      <c r="E6" s="120"/>
      <c r="F6" s="120" t="s">
        <v>10</v>
      </c>
      <c r="G6" s="120" t="s">
        <v>105</v>
      </c>
      <c r="H6" s="120" t="s">
        <v>106</v>
      </c>
      <c r="I6" s="120" t="s">
        <v>107</v>
      </c>
      <c r="J6" s="120" t="s">
        <v>108</v>
      </c>
      <c r="K6" s="120" t="s">
        <v>10</v>
      </c>
      <c r="L6" s="120" t="s">
        <v>109</v>
      </c>
      <c r="M6" s="120" t="s">
        <v>110</v>
      </c>
      <c r="N6" s="120" t="s">
        <v>111</v>
      </c>
      <c r="O6" s="120" t="s">
        <v>112</v>
      </c>
    </row>
    <row r="7" spans="1:15" ht="28.5" customHeight="1">
      <c r="A7" s="6"/>
      <c r="B7" s="6" t="s">
        <v>5</v>
      </c>
      <c r="C7" s="6" t="s">
        <v>5</v>
      </c>
      <c r="D7" s="111" t="s">
        <v>5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ht="21" customHeight="1">
      <c r="A8" s="122" t="s">
        <v>113</v>
      </c>
      <c r="B8" s="122" t="s">
        <v>114</v>
      </c>
      <c r="C8" s="122" t="s">
        <v>115</v>
      </c>
      <c r="D8" s="122"/>
      <c r="E8" s="123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21" customHeight="1">
      <c r="A9" s="124"/>
      <c r="B9" s="124"/>
      <c r="C9" s="124"/>
      <c r="D9" s="125" t="s">
        <v>50</v>
      </c>
      <c r="E9" s="126">
        <v>2184242</v>
      </c>
      <c r="F9" s="127">
        <v>1924242</v>
      </c>
      <c r="G9" s="128">
        <v>1279635</v>
      </c>
      <c r="H9" s="128">
        <v>352176</v>
      </c>
      <c r="I9" s="128">
        <v>292431</v>
      </c>
      <c r="J9" s="127"/>
      <c r="K9" s="142">
        <v>260000</v>
      </c>
      <c r="L9" s="127"/>
      <c r="M9" s="148"/>
      <c r="N9" s="148"/>
      <c r="O9" s="142">
        <v>260000</v>
      </c>
    </row>
    <row r="10" spans="1:15" ht="25.5" customHeight="1">
      <c r="A10" s="129">
        <v>201</v>
      </c>
      <c r="B10" s="130" t="s">
        <v>116</v>
      </c>
      <c r="C10" s="130" t="s">
        <v>117</v>
      </c>
      <c r="D10" s="50" t="s">
        <v>78</v>
      </c>
      <c r="E10" s="70">
        <v>1216389</v>
      </c>
      <c r="F10" s="131">
        <f>SUM(F10:I10)</f>
        <v>1216389</v>
      </c>
      <c r="G10" s="70">
        <v>926398</v>
      </c>
      <c r="H10" s="70">
        <v>2160</v>
      </c>
      <c r="I10" s="149">
        <v>287831</v>
      </c>
      <c r="J10" s="147"/>
      <c r="K10" s="150"/>
      <c r="L10" s="131"/>
      <c r="M10" s="151"/>
      <c r="N10" s="151"/>
      <c r="O10" s="151"/>
    </row>
    <row r="11" spans="1:15" ht="25.5" customHeight="1">
      <c r="A11" s="129">
        <v>208</v>
      </c>
      <c r="B11" s="130" t="s">
        <v>118</v>
      </c>
      <c r="C11" s="130" t="s">
        <v>119</v>
      </c>
      <c r="D11" s="50" t="s">
        <v>79</v>
      </c>
      <c r="E11" s="70">
        <v>354616</v>
      </c>
      <c r="F11" s="131">
        <f>SUM(H11:I11)</f>
        <v>354616</v>
      </c>
      <c r="G11" s="51"/>
      <c r="H11" s="70">
        <v>350016</v>
      </c>
      <c r="I11" s="149">
        <v>4600</v>
      </c>
      <c r="J11" s="147"/>
      <c r="K11" s="150"/>
      <c r="L11" s="131"/>
      <c r="M11" s="151"/>
      <c r="N11" s="151"/>
      <c r="O11" s="151"/>
    </row>
    <row r="12" spans="1:15" ht="25.5" customHeight="1">
      <c r="A12" s="129">
        <v>208</v>
      </c>
      <c r="B12" s="130" t="s">
        <v>118</v>
      </c>
      <c r="C12" s="130" t="s">
        <v>118</v>
      </c>
      <c r="D12" s="50" t="s">
        <v>80</v>
      </c>
      <c r="E12" s="70">
        <v>136166</v>
      </c>
      <c r="F12" s="70">
        <v>136166</v>
      </c>
      <c r="G12" s="70">
        <v>136166</v>
      </c>
      <c r="H12" s="51"/>
      <c r="I12" s="51"/>
      <c r="J12" s="152"/>
      <c r="K12" s="131"/>
      <c r="L12" s="131"/>
      <c r="M12" s="151"/>
      <c r="N12" s="151"/>
      <c r="O12" s="151"/>
    </row>
    <row r="13" spans="1:15" ht="25.5" customHeight="1">
      <c r="A13" s="132">
        <v>208</v>
      </c>
      <c r="B13" s="133" t="s">
        <v>120</v>
      </c>
      <c r="C13" s="133" t="s">
        <v>117</v>
      </c>
      <c r="D13" s="50" t="s">
        <v>81</v>
      </c>
      <c r="E13" s="92">
        <v>204</v>
      </c>
      <c r="F13" s="92">
        <v>204</v>
      </c>
      <c r="G13" s="92">
        <v>204</v>
      </c>
      <c r="H13" s="51"/>
      <c r="I13" s="51"/>
      <c r="J13" s="131"/>
      <c r="K13" s="131"/>
      <c r="L13" s="131"/>
      <c r="M13" s="151"/>
      <c r="N13" s="151"/>
      <c r="O13" s="151"/>
    </row>
    <row r="14" spans="1:15" ht="25.5" customHeight="1">
      <c r="A14" s="132">
        <v>208</v>
      </c>
      <c r="B14" s="133" t="s">
        <v>120</v>
      </c>
      <c r="C14" s="133" t="s">
        <v>121</v>
      </c>
      <c r="D14" s="50" t="s">
        <v>82</v>
      </c>
      <c r="E14" s="70">
        <v>1364</v>
      </c>
      <c r="F14" s="70">
        <v>1364</v>
      </c>
      <c r="G14" s="70">
        <v>1364</v>
      </c>
      <c r="H14" s="51"/>
      <c r="I14" s="51"/>
      <c r="J14" s="131"/>
      <c r="K14" s="131"/>
      <c r="L14" s="131"/>
      <c r="M14" s="151"/>
      <c r="N14" s="151"/>
      <c r="O14" s="151"/>
    </row>
    <row r="15" spans="1:15" ht="25.5" customHeight="1">
      <c r="A15" s="132">
        <v>208</v>
      </c>
      <c r="B15" s="133" t="s">
        <v>120</v>
      </c>
      <c r="C15" s="133" t="s">
        <v>122</v>
      </c>
      <c r="D15" s="50" t="s">
        <v>83</v>
      </c>
      <c r="E15" s="70">
        <v>2040</v>
      </c>
      <c r="F15" s="70">
        <v>2040</v>
      </c>
      <c r="G15" s="70">
        <v>2040</v>
      </c>
      <c r="H15" s="51"/>
      <c r="I15" s="51"/>
      <c r="J15" s="131"/>
      <c r="K15" s="131"/>
      <c r="L15" s="131"/>
      <c r="M15" s="151"/>
      <c r="N15" s="151"/>
      <c r="O15" s="151"/>
    </row>
    <row r="16" spans="1:15" ht="25.5" customHeight="1">
      <c r="A16" s="134" t="s">
        <v>123</v>
      </c>
      <c r="B16" s="135" t="s">
        <v>124</v>
      </c>
      <c r="C16" s="135" t="s">
        <v>117</v>
      </c>
      <c r="D16" s="50" t="s">
        <v>84</v>
      </c>
      <c r="E16" s="70">
        <v>54464</v>
      </c>
      <c r="F16" s="70">
        <v>54464</v>
      </c>
      <c r="G16" s="70">
        <v>54464</v>
      </c>
      <c r="H16" s="51"/>
      <c r="I16" s="51"/>
      <c r="J16" s="143"/>
      <c r="K16" s="143"/>
      <c r="L16" s="143"/>
      <c r="M16" s="153"/>
      <c r="N16" s="153"/>
      <c r="O16" s="153"/>
    </row>
    <row r="17" spans="1:15" ht="25.5" customHeight="1">
      <c r="A17" s="135" t="s">
        <v>123</v>
      </c>
      <c r="B17" s="135" t="s">
        <v>124</v>
      </c>
      <c r="C17" s="135" t="s">
        <v>122</v>
      </c>
      <c r="D17" s="50" t="s">
        <v>85</v>
      </c>
      <c r="E17" s="70">
        <v>26788</v>
      </c>
      <c r="F17" s="70">
        <v>26788</v>
      </c>
      <c r="G17" s="70">
        <v>26788</v>
      </c>
      <c r="H17" s="51"/>
      <c r="I17" s="51"/>
      <c r="J17" s="143"/>
      <c r="K17" s="143"/>
      <c r="L17" s="143"/>
      <c r="M17" s="153"/>
      <c r="N17" s="153"/>
      <c r="O17" s="153"/>
    </row>
    <row r="18" spans="1:15" ht="25.5" customHeight="1">
      <c r="A18" s="136" t="s">
        <v>123</v>
      </c>
      <c r="B18" s="136" t="s">
        <v>124</v>
      </c>
      <c r="C18" s="136" t="s">
        <v>125</v>
      </c>
      <c r="D18" s="137" t="s">
        <v>86</v>
      </c>
      <c r="E18" s="138">
        <v>9450</v>
      </c>
      <c r="F18" s="139">
        <v>9450</v>
      </c>
      <c r="G18" s="139">
        <v>9450</v>
      </c>
      <c r="H18" s="140"/>
      <c r="I18" s="140"/>
      <c r="J18" s="140"/>
      <c r="K18" s="138"/>
      <c r="L18" s="140"/>
      <c r="M18" s="154"/>
      <c r="N18" s="154"/>
      <c r="O18" s="154"/>
    </row>
    <row r="19" spans="1:15" ht="25.5" customHeight="1">
      <c r="A19" s="135" t="s">
        <v>126</v>
      </c>
      <c r="B19" s="135" t="s">
        <v>121</v>
      </c>
      <c r="C19" s="135" t="s">
        <v>117</v>
      </c>
      <c r="D19" s="141" t="s">
        <v>87</v>
      </c>
      <c r="E19" s="142">
        <v>80821</v>
      </c>
      <c r="F19" s="142">
        <v>80821</v>
      </c>
      <c r="G19" s="142">
        <v>80821</v>
      </c>
      <c r="H19" s="143"/>
      <c r="I19" s="143"/>
      <c r="J19" s="143"/>
      <c r="K19" s="142"/>
      <c r="L19" s="143"/>
      <c r="M19" s="153"/>
      <c r="N19" s="153"/>
      <c r="O19" s="153"/>
    </row>
    <row r="20" spans="1:15" ht="25.5" customHeight="1">
      <c r="A20" s="135" t="s">
        <v>126</v>
      </c>
      <c r="B20" s="135" t="s">
        <v>121</v>
      </c>
      <c r="C20" s="135" t="s">
        <v>122</v>
      </c>
      <c r="D20" s="141" t="s">
        <v>88</v>
      </c>
      <c r="E20" s="142">
        <v>41940</v>
      </c>
      <c r="F20" s="144">
        <v>41940</v>
      </c>
      <c r="G20" s="144">
        <v>41940</v>
      </c>
      <c r="H20" s="145"/>
      <c r="I20" s="145"/>
      <c r="J20" s="145"/>
      <c r="K20" s="142"/>
      <c r="L20" s="145"/>
      <c r="M20" s="155"/>
      <c r="N20" s="155"/>
      <c r="O20" s="155"/>
    </row>
    <row r="21" spans="1:15" ht="25.5" customHeight="1">
      <c r="A21" s="135" t="s">
        <v>127</v>
      </c>
      <c r="B21" s="135" t="s">
        <v>116</v>
      </c>
      <c r="C21" s="135" t="s">
        <v>121</v>
      </c>
      <c r="D21" s="141" t="s">
        <v>89</v>
      </c>
      <c r="E21" s="146">
        <v>260000</v>
      </c>
      <c r="F21" s="142">
        <v>260000</v>
      </c>
      <c r="G21" s="147"/>
      <c r="H21" s="145"/>
      <c r="I21" s="147"/>
      <c r="J21" s="145"/>
      <c r="K21" s="142">
        <v>260000</v>
      </c>
      <c r="L21" s="145"/>
      <c r="M21" s="155"/>
      <c r="N21" s="155"/>
      <c r="O21" s="142">
        <v>260000</v>
      </c>
    </row>
  </sheetData>
  <sheetProtection/>
  <mergeCells count="19">
    <mergeCell ref="A1:C1"/>
    <mergeCell ref="A2:K2"/>
    <mergeCell ref="K3:O3"/>
    <mergeCell ref="A4:D4"/>
    <mergeCell ref="D5:D7"/>
    <mergeCell ref="E4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  <mergeCell ref="F4:J5"/>
    <mergeCell ref="K4:O5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zoomScale="88" zoomScaleNormal="88" workbookViewId="0" topLeftCell="A52">
      <selection activeCell="A71" sqref="A71:C71"/>
    </sheetView>
  </sheetViews>
  <sheetFormatPr defaultColWidth="9.140625" defaultRowHeight="12.75" customHeight="1"/>
  <cols>
    <col min="1" max="1" width="15.140625" style="30" customWidth="1"/>
    <col min="2" max="2" width="23.00390625" style="30" customWidth="1"/>
    <col min="3" max="3" width="15.421875" style="30" customWidth="1"/>
    <col min="4" max="4" width="15.8515625" style="30" customWidth="1"/>
    <col min="5" max="5" width="15.7109375" style="30" customWidth="1"/>
    <col min="6" max="6" width="14.28125" style="30" customWidth="1"/>
    <col min="7" max="7" width="10.421875" style="30" customWidth="1"/>
    <col min="8" max="8" width="14.57421875" style="30" customWidth="1"/>
    <col min="9" max="9" width="9.140625" style="30" customWidth="1"/>
    <col min="10" max="16384" width="8.8515625" style="31" customWidth="1"/>
  </cols>
  <sheetData>
    <row r="1" spans="1:3" s="1" customFormat="1" ht="15.75" customHeight="1">
      <c r="A1" s="2" t="s">
        <v>128</v>
      </c>
      <c r="B1" s="3"/>
      <c r="C1" s="3"/>
    </row>
    <row r="2" spans="1:8" s="1" customFormat="1" ht="39.75" customHeight="1">
      <c r="A2" s="4" t="s">
        <v>129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93" t="s">
        <v>2</v>
      </c>
      <c r="B3" s="93"/>
      <c r="C3" s="93"/>
      <c r="H3" s="16" t="s">
        <v>3</v>
      </c>
    </row>
    <row r="4" spans="1:8" ht="17.25" customHeight="1">
      <c r="A4" s="94" t="s">
        <v>74</v>
      </c>
      <c r="B4" s="95" t="s">
        <v>75</v>
      </c>
      <c r="C4" s="96" t="s">
        <v>130</v>
      </c>
      <c r="D4" s="97"/>
      <c r="E4" s="97"/>
      <c r="F4" s="97"/>
      <c r="G4" s="97"/>
      <c r="H4" s="98"/>
    </row>
    <row r="5" spans="1:8" ht="15" customHeight="1">
      <c r="A5" s="94"/>
      <c r="B5" s="95"/>
      <c r="C5" s="99" t="s">
        <v>50</v>
      </c>
      <c r="D5" s="99" t="s">
        <v>131</v>
      </c>
      <c r="E5" s="99"/>
      <c r="F5" s="99"/>
      <c r="G5" s="99" t="s">
        <v>54</v>
      </c>
      <c r="H5" s="99" t="s">
        <v>132</v>
      </c>
    </row>
    <row r="6" spans="1:8" ht="34.5" customHeight="1">
      <c r="A6" s="94"/>
      <c r="B6" s="95"/>
      <c r="C6" s="99"/>
      <c r="D6" s="99" t="s">
        <v>10</v>
      </c>
      <c r="E6" s="99" t="s">
        <v>133</v>
      </c>
      <c r="F6" s="99" t="s">
        <v>134</v>
      </c>
      <c r="G6" s="99"/>
      <c r="H6" s="99"/>
    </row>
    <row r="7" spans="1:8" ht="24.75" customHeight="1">
      <c r="A7" s="100" t="s">
        <v>135</v>
      </c>
      <c r="B7" s="101" t="s">
        <v>135</v>
      </c>
      <c r="C7" s="102">
        <v>1</v>
      </c>
      <c r="D7" s="102">
        <v>2</v>
      </c>
      <c r="E7" s="102">
        <v>3</v>
      </c>
      <c r="F7" s="102">
        <v>4</v>
      </c>
      <c r="G7" s="102">
        <v>5</v>
      </c>
      <c r="H7" s="102">
        <v>6</v>
      </c>
    </row>
    <row r="8" spans="1:8" ht="24.75" customHeight="1">
      <c r="A8" s="90" t="s">
        <v>5</v>
      </c>
      <c r="B8" s="103" t="s">
        <v>50</v>
      </c>
      <c r="C8" s="104"/>
      <c r="D8" s="104"/>
      <c r="E8" s="104"/>
      <c r="F8" s="105"/>
      <c r="G8" s="105"/>
      <c r="H8" s="105"/>
    </row>
    <row r="9" spans="1:8" ht="24.75" customHeight="1">
      <c r="A9" s="90"/>
      <c r="B9" s="103" t="s">
        <v>64</v>
      </c>
      <c r="C9" s="106">
        <v>1924242</v>
      </c>
      <c r="D9" s="106">
        <v>1924242</v>
      </c>
      <c r="E9" s="106">
        <v>1924242</v>
      </c>
      <c r="F9" s="105"/>
      <c r="G9" s="105"/>
      <c r="H9" s="105"/>
    </row>
    <row r="10" spans="1:8" ht="24.75" customHeight="1">
      <c r="A10" s="90"/>
      <c r="B10" s="103" t="s">
        <v>101</v>
      </c>
      <c r="C10" s="106">
        <v>1924242</v>
      </c>
      <c r="D10" s="106">
        <v>1924242</v>
      </c>
      <c r="E10" s="106">
        <v>1924242</v>
      </c>
      <c r="F10" s="105"/>
      <c r="G10" s="105"/>
      <c r="H10" s="105"/>
    </row>
    <row r="11" spans="1:8" ht="24.75" customHeight="1">
      <c r="A11" s="90">
        <v>2013101</v>
      </c>
      <c r="B11" s="103" t="s">
        <v>78</v>
      </c>
      <c r="C11" s="106">
        <v>1216389</v>
      </c>
      <c r="D11" s="106">
        <v>1216389</v>
      </c>
      <c r="E11" s="106">
        <v>1216389</v>
      </c>
      <c r="F11" s="105"/>
      <c r="G11" s="105"/>
      <c r="H11" s="105"/>
    </row>
    <row r="12" spans="1:8" ht="24.75" customHeight="1">
      <c r="A12" s="86">
        <v>301</v>
      </c>
      <c r="B12" s="103" t="s">
        <v>105</v>
      </c>
      <c r="C12" s="106">
        <v>926398</v>
      </c>
      <c r="D12" s="106">
        <v>926398</v>
      </c>
      <c r="E12" s="106">
        <v>926398</v>
      </c>
      <c r="F12" s="105"/>
      <c r="G12" s="105"/>
      <c r="H12" s="105"/>
    </row>
    <row r="13" spans="1:8" ht="24.75" customHeight="1">
      <c r="A13" s="107">
        <v>30101</v>
      </c>
      <c r="B13" s="103" t="s">
        <v>136</v>
      </c>
      <c r="C13" s="106">
        <v>343296</v>
      </c>
      <c r="D13" s="106">
        <v>343296</v>
      </c>
      <c r="E13" s="106">
        <v>343296</v>
      </c>
      <c r="F13" s="105"/>
      <c r="G13" s="105"/>
      <c r="H13" s="105"/>
    </row>
    <row r="14" spans="1:8" ht="24.75" customHeight="1">
      <c r="A14" s="107">
        <v>30102</v>
      </c>
      <c r="B14" s="103" t="s">
        <v>137</v>
      </c>
      <c r="C14" s="106">
        <v>282648</v>
      </c>
      <c r="D14" s="106">
        <v>282648</v>
      </c>
      <c r="E14" s="106">
        <v>282648</v>
      </c>
      <c r="F14" s="105"/>
      <c r="G14" s="105"/>
      <c r="H14" s="105"/>
    </row>
    <row r="15" spans="1:8" ht="24.75" customHeight="1">
      <c r="A15" s="107">
        <v>30103</v>
      </c>
      <c r="B15" s="103" t="s">
        <v>138</v>
      </c>
      <c r="C15" s="106">
        <v>28608</v>
      </c>
      <c r="D15" s="106">
        <v>28608</v>
      </c>
      <c r="E15" s="106">
        <v>28608</v>
      </c>
      <c r="F15" s="105"/>
      <c r="G15" s="105"/>
      <c r="H15" s="105"/>
    </row>
    <row r="16" spans="1:8" ht="24.75" customHeight="1">
      <c r="A16" s="107">
        <v>30102</v>
      </c>
      <c r="B16" s="103" t="s">
        <v>137</v>
      </c>
      <c r="C16" s="104">
        <v>50962</v>
      </c>
      <c r="D16" s="104">
        <v>50962</v>
      </c>
      <c r="E16" s="104">
        <v>50962</v>
      </c>
      <c r="F16" s="105"/>
      <c r="G16" s="105"/>
      <c r="H16" s="105"/>
    </row>
    <row r="17" spans="1:8" ht="24.75" customHeight="1">
      <c r="A17" s="107">
        <v>30103</v>
      </c>
      <c r="B17" s="103" t="s">
        <v>138</v>
      </c>
      <c r="C17" s="106">
        <v>70000</v>
      </c>
      <c r="D17" s="106">
        <v>70000</v>
      </c>
      <c r="E17" s="106">
        <v>70000</v>
      </c>
      <c r="F17" s="105"/>
      <c r="G17" s="105"/>
      <c r="H17" s="105"/>
    </row>
    <row r="18" spans="1:8" ht="24.75" customHeight="1">
      <c r="A18" s="107">
        <v>30199</v>
      </c>
      <c r="B18" s="103" t="s">
        <v>139</v>
      </c>
      <c r="C18" s="106">
        <v>43988</v>
      </c>
      <c r="D18" s="106">
        <v>43988</v>
      </c>
      <c r="E18" s="106">
        <v>43988</v>
      </c>
      <c r="F18" s="105"/>
      <c r="G18" s="105"/>
      <c r="H18" s="105"/>
    </row>
    <row r="19" spans="1:8" ht="24.75" customHeight="1">
      <c r="A19" s="107">
        <v>30199</v>
      </c>
      <c r="B19" s="103" t="s">
        <v>139</v>
      </c>
      <c r="C19" s="106">
        <v>106896</v>
      </c>
      <c r="D19" s="106">
        <v>106896</v>
      </c>
      <c r="E19" s="106">
        <v>106896</v>
      </c>
      <c r="F19" s="105"/>
      <c r="G19" s="105"/>
      <c r="H19" s="105"/>
    </row>
    <row r="20" spans="1:8" ht="24.75" customHeight="1">
      <c r="A20" s="86">
        <v>302</v>
      </c>
      <c r="B20" s="103" t="s">
        <v>107</v>
      </c>
      <c r="C20" s="106">
        <v>287831</v>
      </c>
      <c r="D20" s="106">
        <v>287831</v>
      </c>
      <c r="E20" s="106">
        <v>287831</v>
      </c>
      <c r="F20" s="105"/>
      <c r="G20" s="105"/>
      <c r="H20" s="105"/>
    </row>
    <row r="21" spans="1:8" ht="24.75" customHeight="1">
      <c r="A21" s="107">
        <v>30201</v>
      </c>
      <c r="B21" s="103" t="s">
        <v>140</v>
      </c>
      <c r="C21" s="106">
        <v>25000</v>
      </c>
      <c r="D21" s="106">
        <v>25000</v>
      </c>
      <c r="E21" s="106">
        <v>25000</v>
      </c>
      <c r="F21" s="105"/>
      <c r="G21" s="105"/>
      <c r="H21" s="105"/>
    </row>
    <row r="22" spans="1:8" ht="24.75" customHeight="1">
      <c r="A22" s="107">
        <v>30202</v>
      </c>
      <c r="B22" s="103" t="s">
        <v>141</v>
      </c>
      <c r="C22" s="106">
        <v>10000</v>
      </c>
      <c r="D22" s="106">
        <v>10000</v>
      </c>
      <c r="E22" s="106">
        <v>10000</v>
      </c>
      <c r="F22" s="105"/>
      <c r="G22" s="105"/>
      <c r="H22" s="105"/>
    </row>
    <row r="23" spans="1:8" ht="24.75" customHeight="1">
      <c r="A23" s="107">
        <v>30207</v>
      </c>
      <c r="B23" s="103" t="s">
        <v>142</v>
      </c>
      <c r="C23" s="106">
        <v>10000</v>
      </c>
      <c r="D23" s="106">
        <v>10000</v>
      </c>
      <c r="E23" s="106">
        <v>10000</v>
      </c>
      <c r="F23" s="105"/>
      <c r="G23" s="105"/>
      <c r="H23" s="105"/>
    </row>
    <row r="24" spans="1:8" ht="24.75" customHeight="1">
      <c r="A24" s="107">
        <v>30211</v>
      </c>
      <c r="B24" s="103" t="s">
        <v>143</v>
      </c>
      <c r="C24" s="106">
        <v>20000</v>
      </c>
      <c r="D24" s="106">
        <v>20000</v>
      </c>
      <c r="E24" s="106">
        <v>20000</v>
      </c>
      <c r="F24" s="105"/>
      <c r="G24" s="105"/>
      <c r="H24" s="105"/>
    </row>
    <row r="25" spans="1:8" ht="24.75" customHeight="1">
      <c r="A25" s="107">
        <v>30217</v>
      </c>
      <c r="B25" s="103" t="s">
        <v>144</v>
      </c>
      <c r="C25" s="106">
        <v>10000</v>
      </c>
      <c r="D25" s="106">
        <v>10000</v>
      </c>
      <c r="E25" s="106">
        <v>10000</v>
      </c>
      <c r="F25" s="105"/>
      <c r="G25" s="105"/>
      <c r="H25" s="105"/>
    </row>
    <row r="26" spans="1:8" ht="24.75" customHeight="1">
      <c r="A26" s="107">
        <v>30239</v>
      </c>
      <c r="B26" s="103" t="s">
        <v>145</v>
      </c>
      <c r="C26" s="106">
        <v>5000</v>
      </c>
      <c r="D26" s="106">
        <v>5000</v>
      </c>
      <c r="E26" s="106">
        <v>5000</v>
      </c>
      <c r="F26" s="105"/>
      <c r="G26" s="105"/>
      <c r="H26" s="105"/>
    </row>
    <row r="27" spans="1:8" ht="24.75" customHeight="1">
      <c r="A27" s="107">
        <v>30231</v>
      </c>
      <c r="B27" s="103" t="s">
        <v>146</v>
      </c>
      <c r="C27" s="106">
        <v>120000</v>
      </c>
      <c r="D27" s="106">
        <v>120000</v>
      </c>
      <c r="E27" s="106">
        <v>120000</v>
      </c>
      <c r="F27" s="105"/>
      <c r="G27" s="105"/>
      <c r="H27" s="105"/>
    </row>
    <row r="28" spans="1:8" ht="24.75" customHeight="1">
      <c r="A28" s="107">
        <v>30228</v>
      </c>
      <c r="B28" s="103" t="s">
        <v>147</v>
      </c>
      <c r="C28" s="106">
        <v>12231</v>
      </c>
      <c r="D28" s="106">
        <v>12231</v>
      </c>
      <c r="E28" s="106">
        <v>12231</v>
      </c>
      <c r="F28" s="105"/>
      <c r="G28" s="105"/>
      <c r="H28" s="105"/>
    </row>
    <row r="29" spans="1:8" ht="24.75" customHeight="1">
      <c r="A29" s="107">
        <v>30239</v>
      </c>
      <c r="B29" s="103" t="s">
        <v>145</v>
      </c>
      <c r="C29" s="106">
        <v>75600</v>
      </c>
      <c r="D29" s="106">
        <v>75600</v>
      </c>
      <c r="E29" s="106">
        <v>75600</v>
      </c>
      <c r="F29" s="105"/>
      <c r="G29" s="105"/>
      <c r="H29" s="105"/>
    </row>
    <row r="30" spans="1:8" ht="24.75" customHeight="1">
      <c r="A30" s="86">
        <v>303</v>
      </c>
      <c r="B30" s="103" t="s">
        <v>148</v>
      </c>
      <c r="C30" s="106">
        <v>2160</v>
      </c>
      <c r="D30" s="106">
        <v>2160</v>
      </c>
      <c r="E30" s="106">
        <v>2160</v>
      </c>
      <c r="F30" s="105"/>
      <c r="G30" s="105"/>
      <c r="H30" s="105"/>
    </row>
    <row r="31" spans="1:8" ht="24.75" customHeight="1">
      <c r="A31" s="107">
        <v>30399</v>
      </c>
      <c r="B31" s="103" t="s">
        <v>149</v>
      </c>
      <c r="C31" s="104">
        <v>900</v>
      </c>
      <c r="D31" s="104">
        <v>900</v>
      </c>
      <c r="E31" s="104">
        <v>900</v>
      </c>
      <c r="F31" s="105"/>
      <c r="G31" s="105"/>
      <c r="H31" s="105"/>
    </row>
    <row r="32" spans="1:8" ht="24.75" customHeight="1">
      <c r="A32" s="107">
        <v>30399</v>
      </c>
      <c r="B32" s="103" t="s">
        <v>149</v>
      </c>
      <c r="C32" s="106">
        <v>1260</v>
      </c>
      <c r="D32" s="106">
        <v>1260</v>
      </c>
      <c r="E32" s="106">
        <v>1260</v>
      </c>
      <c r="F32" s="105"/>
      <c r="G32" s="105"/>
      <c r="H32" s="105"/>
    </row>
    <row r="33" spans="1:8" ht="24.75" customHeight="1">
      <c r="A33" s="90">
        <v>2080504</v>
      </c>
      <c r="B33" s="103" t="s">
        <v>79</v>
      </c>
      <c r="C33" s="106">
        <v>354616</v>
      </c>
      <c r="D33" s="106">
        <v>354616</v>
      </c>
      <c r="E33" s="106">
        <v>354616</v>
      </c>
      <c r="F33" s="105"/>
      <c r="G33" s="105"/>
      <c r="H33" s="105"/>
    </row>
    <row r="34" spans="1:8" ht="24.75" customHeight="1">
      <c r="A34" s="86">
        <v>302</v>
      </c>
      <c r="B34" s="103" t="s">
        <v>107</v>
      </c>
      <c r="C34" s="106">
        <v>4600</v>
      </c>
      <c r="D34" s="106">
        <v>4600</v>
      </c>
      <c r="E34" s="106">
        <v>4600</v>
      </c>
      <c r="F34" s="105"/>
      <c r="G34" s="105"/>
      <c r="H34" s="105"/>
    </row>
    <row r="35" spans="1:8" ht="24.75" customHeight="1">
      <c r="A35" s="107">
        <v>30299</v>
      </c>
      <c r="B35" s="103" t="s">
        <v>150</v>
      </c>
      <c r="C35" s="108">
        <v>4600</v>
      </c>
      <c r="D35" s="108">
        <v>4600</v>
      </c>
      <c r="E35" s="108">
        <v>4600</v>
      </c>
      <c r="F35" s="105"/>
      <c r="G35" s="105"/>
      <c r="H35" s="105"/>
    </row>
    <row r="36" spans="1:8" ht="24.75" customHeight="1">
      <c r="A36" s="86">
        <v>303</v>
      </c>
      <c r="B36" s="103" t="s">
        <v>151</v>
      </c>
      <c r="C36" s="106">
        <v>350016</v>
      </c>
      <c r="D36" s="106">
        <v>350016</v>
      </c>
      <c r="E36" s="106">
        <v>350016</v>
      </c>
      <c r="F36" s="105"/>
      <c r="G36" s="105"/>
      <c r="H36" s="105"/>
    </row>
    <row r="37" spans="1:8" ht="24.75" customHeight="1">
      <c r="A37" s="107">
        <v>30301</v>
      </c>
      <c r="B37" s="103" t="s">
        <v>152</v>
      </c>
      <c r="C37" s="106">
        <v>331512</v>
      </c>
      <c r="D37" s="106">
        <v>331512</v>
      </c>
      <c r="E37" s="106">
        <v>331512</v>
      </c>
      <c r="F37" s="105"/>
      <c r="G37" s="105"/>
      <c r="H37" s="105"/>
    </row>
    <row r="38" spans="1:8" ht="24.75" customHeight="1">
      <c r="A38" s="107">
        <v>30301</v>
      </c>
      <c r="B38" s="103" t="s">
        <v>152</v>
      </c>
      <c r="C38" s="106">
        <v>18504</v>
      </c>
      <c r="D38" s="106">
        <v>18504</v>
      </c>
      <c r="E38" s="106">
        <v>18504</v>
      </c>
      <c r="F38" s="105"/>
      <c r="G38" s="105"/>
      <c r="H38" s="105"/>
    </row>
    <row r="39" spans="1:8" ht="24.75" customHeight="1">
      <c r="A39" s="90">
        <v>2080505</v>
      </c>
      <c r="B39" s="103" t="s">
        <v>80</v>
      </c>
      <c r="C39" s="106">
        <v>136166</v>
      </c>
      <c r="D39" s="106">
        <v>136166</v>
      </c>
      <c r="E39" s="106">
        <v>136166</v>
      </c>
      <c r="F39" s="105"/>
      <c r="G39" s="105"/>
      <c r="H39" s="105"/>
    </row>
    <row r="40" spans="1:8" ht="24.75" customHeight="1">
      <c r="A40" s="86">
        <v>301</v>
      </c>
      <c r="B40" s="103" t="s">
        <v>105</v>
      </c>
      <c r="C40" s="106">
        <v>136166</v>
      </c>
      <c r="D40" s="106">
        <v>136166</v>
      </c>
      <c r="E40" s="106">
        <v>136166</v>
      </c>
      <c r="F40" s="105"/>
      <c r="G40" s="105"/>
      <c r="H40" s="105"/>
    </row>
    <row r="41" spans="1:8" ht="24.75" customHeight="1">
      <c r="A41" s="107">
        <v>30108</v>
      </c>
      <c r="B41" s="103" t="s">
        <v>153</v>
      </c>
      <c r="C41" s="106">
        <v>128030</v>
      </c>
      <c r="D41" s="106">
        <v>128030</v>
      </c>
      <c r="E41" s="106">
        <v>128030</v>
      </c>
      <c r="F41" s="105"/>
      <c r="G41" s="105"/>
      <c r="H41" s="105"/>
    </row>
    <row r="42" spans="1:8" ht="24.75" customHeight="1">
      <c r="A42" s="107">
        <v>30112</v>
      </c>
      <c r="B42" s="103" t="s">
        <v>154</v>
      </c>
      <c r="C42" s="106">
        <v>8136</v>
      </c>
      <c r="D42" s="106">
        <v>8136</v>
      </c>
      <c r="E42" s="106">
        <v>8136</v>
      </c>
      <c r="F42" s="105"/>
      <c r="G42" s="105"/>
      <c r="H42" s="105"/>
    </row>
    <row r="43" spans="1:8" ht="24.75" customHeight="1">
      <c r="A43" s="90">
        <v>2082701</v>
      </c>
      <c r="B43" s="103" t="s">
        <v>81</v>
      </c>
      <c r="C43" s="108">
        <v>204</v>
      </c>
      <c r="D43" s="108">
        <v>204</v>
      </c>
      <c r="E43" s="108">
        <v>204</v>
      </c>
      <c r="F43" s="105"/>
      <c r="G43" s="105"/>
      <c r="H43" s="105"/>
    </row>
    <row r="44" spans="1:8" ht="24.75" customHeight="1">
      <c r="A44" s="86">
        <v>301</v>
      </c>
      <c r="B44" s="103" t="s">
        <v>105</v>
      </c>
      <c r="C44" s="108">
        <v>204</v>
      </c>
      <c r="D44" s="108">
        <v>204</v>
      </c>
      <c r="E44" s="108">
        <v>204</v>
      </c>
      <c r="F44" s="105"/>
      <c r="G44" s="105"/>
      <c r="H44" s="105"/>
    </row>
    <row r="45" spans="1:8" ht="24.75" customHeight="1">
      <c r="A45" s="107">
        <v>30112</v>
      </c>
      <c r="B45" s="103" t="s">
        <v>154</v>
      </c>
      <c r="C45" s="108">
        <v>204</v>
      </c>
      <c r="D45" s="108">
        <v>204</v>
      </c>
      <c r="E45" s="108">
        <v>204</v>
      </c>
      <c r="F45" s="105"/>
      <c r="G45" s="105"/>
      <c r="H45" s="105"/>
    </row>
    <row r="46" spans="1:8" ht="24.75" customHeight="1">
      <c r="A46" s="90">
        <v>2082702</v>
      </c>
      <c r="B46" s="103" t="s">
        <v>155</v>
      </c>
      <c r="C46" s="106">
        <v>1364</v>
      </c>
      <c r="D46" s="106">
        <v>1364</v>
      </c>
      <c r="E46" s="106">
        <v>1364</v>
      </c>
      <c r="F46" s="105"/>
      <c r="G46" s="105"/>
      <c r="H46" s="105"/>
    </row>
    <row r="47" spans="1:8" ht="24.75" customHeight="1">
      <c r="A47" s="86">
        <v>301</v>
      </c>
      <c r="B47" s="103" t="s">
        <v>105</v>
      </c>
      <c r="C47" s="106">
        <v>1364</v>
      </c>
      <c r="D47" s="106">
        <v>1364</v>
      </c>
      <c r="E47" s="106">
        <v>1364</v>
      </c>
      <c r="F47" s="105"/>
      <c r="G47" s="105"/>
      <c r="H47" s="105"/>
    </row>
    <row r="48" spans="1:8" ht="24.75" customHeight="1">
      <c r="A48" s="107">
        <v>30112</v>
      </c>
      <c r="B48" s="103" t="s">
        <v>154</v>
      </c>
      <c r="C48" s="106">
        <v>1280</v>
      </c>
      <c r="D48" s="106">
        <v>1280</v>
      </c>
      <c r="E48" s="106">
        <v>1280</v>
      </c>
      <c r="F48" s="105"/>
      <c r="G48" s="105"/>
      <c r="H48" s="105"/>
    </row>
    <row r="49" spans="1:8" ht="24.75" customHeight="1">
      <c r="A49" s="107">
        <v>30112</v>
      </c>
      <c r="B49" s="103" t="s">
        <v>154</v>
      </c>
      <c r="C49" s="108">
        <v>84</v>
      </c>
      <c r="D49" s="108">
        <v>84</v>
      </c>
      <c r="E49" s="108">
        <v>84</v>
      </c>
      <c r="F49" s="105"/>
      <c r="G49" s="105"/>
      <c r="H49" s="105"/>
    </row>
    <row r="50" spans="1:8" ht="24.75" customHeight="1">
      <c r="A50" s="90">
        <v>2082703</v>
      </c>
      <c r="B50" s="103" t="s">
        <v>156</v>
      </c>
      <c r="C50" s="106">
        <v>2040</v>
      </c>
      <c r="D50" s="106">
        <v>2040</v>
      </c>
      <c r="E50" s="106">
        <v>2040</v>
      </c>
      <c r="F50" s="105"/>
      <c r="G50" s="105"/>
      <c r="H50" s="105"/>
    </row>
    <row r="51" spans="1:8" ht="24.75" customHeight="1">
      <c r="A51" s="86">
        <v>301</v>
      </c>
      <c r="B51" s="103" t="s">
        <v>105</v>
      </c>
      <c r="C51" s="106">
        <v>2040</v>
      </c>
      <c r="D51" s="106">
        <v>2040</v>
      </c>
      <c r="E51" s="106">
        <v>2040</v>
      </c>
      <c r="F51" s="105"/>
      <c r="G51" s="105"/>
      <c r="H51" s="105"/>
    </row>
    <row r="52" spans="1:8" ht="24.75" customHeight="1">
      <c r="A52" s="107">
        <v>30112</v>
      </c>
      <c r="B52" s="103" t="s">
        <v>154</v>
      </c>
      <c r="C52" s="106">
        <v>1920</v>
      </c>
      <c r="D52" s="106">
        <v>1920</v>
      </c>
      <c r="E52" s="106">
        <v>1920</v>
      </c>
      <c r="F52" s="105"/>
      <c r="G52" s="105"/>
      <c r="H52" s="105"/>
    </row>
    <row r="53" spans="1:8" ht="24.75" customHeight="1">
      <c r="A53" s="107">
        <v>30112</v>
      </c>
      <c r="B53" s="103" t="s">
        <v>154</v>
      </c>
      <c r="C53" s="104">
        <v>120</v>
      </c>
      <c r="D53" s="104">
        <v>120</v>
      </c>
      <c r="E53" s="104">
        <v>120</v>
      </c>
      <c r="F53" s="105"/>
      <c r="G53" s="105"/>
      <c r="H53" s="105"/>
    </row>
    <row r="54" spans="1:8" ht="24.75" customHeight="1">
      <c r="A54" s="90">
        <v>2101101</v>
      </c>
      <c r="B54" s="103" t="s">
        <v>84</v>
      </c>
      <c r="C54" s="106">
        <v>54464</v>
      </c>
      <c r="D54" s="106">
        <v>54464</v>
      </c>
      <c r="E54" s="106">
        <v>54464</v>
      </c>
      <c r="F54" s="105"/>
      <c r="G54" s="105"/>
      <c r="H54" s="105"/>
    </row>
    <row r="55" spans="1:8" ht="24.75" customHeight="1">
      <c r="A55" s="86">
        <v>301</v>
      </c>
      <c r="B55" s="103" t="s">
        <v>105</v>
      </c>
      <c r="C55" s="106">
        <v>54464</v>
      </c>
      <c r="D55" s="106">
        <v>54464</v>
      </c>
      <c r="E55" s="106">
        <v>54464</v>
      </c>
      <c r="F55" s="105"/>
      <c r="G55" s="105"/>
      <c r="H55" s="105"/>
    </row>
    <row r="56" spans="1:8" ht="24.75" customHeight="1">
      <c r="A56" s="107">
        <v>30111</v>
      </c>
      <c r="B56" s="103" t="s">
        <v>157</v>
      </c>
      <c r="C56" s="106">
        <v>51212</v>
      </c>
      <c r="D56" s="106">
        <v>51212</v>
      </c>
      <c r="E56" s="106">
        <v>51212</v>
      </c>
      <c r="F56" s="105"/>
      <c r="G56" s="105"/>
      <c r="H56" s="105"/>
    </row>
    <row r="57" spans="1:8" ht="24.75" customHeight="1">
      <c r="A57" s="107">
        <v>30112</v>
      </c>
      <c r="B57" s="103" t="s">
        <v>154</v>
      </c>
      <c r="C57" s="106">
        <v>3252</v>
      </c>
      <c r="D57" s="106">
        <v>3252</v>
      </c>
      <c r="E57" s="106">
        <v>3252</v>
      </c>
      <c r="F57" s="105"/>
      <c r="G57" s="105"/>
      <c r="H57" s="105"/>
    </row>
    <row r="58" spans="1:8" ht="24.75" customHeight="1">
      <c r="A58" s="90">
        <v>2101103</v>
      </c>
      <c r="B58" s="103" t="s">
        <v>85</v>
      </c>
      <c r="C58" s="106">
        <v>26788</v>
      </c>
      <c r="D58" s="106">
        <v>26788</v>
      </c>
      <c r="E58" s="106">
        <v>26788</v>
      </c>
      <c r="F58" s="105"/>
      <c r="G58" s="105"/>
      <c r="H58" s="105"/>
    </row>
    <row r="59" spans="1:8" ht="24.75" customHeight="1">
      <c r="A59" s="86">
        <v>301</v>
      </c>
      <c r="B59" s="103" t="s">
        <v>105</v>
      </c>
      <c r="C59" s="106">
        <v>26788</v>
      </c>
      <c r="D59" s="106">
        <v>26788</v>
      </c>
      <c r="E59" s="106">
        <v>26788</v>
      </c>
      <c r="F59" s="105"/>
      <c r="G59" s="105"/>
      <c r="H59" s="105"/>
    </row>
    <row r="60" spans="1:8" ht="24.75" customHeight="1">
      <c r="A60" s="107">
        <v>30111</v>
      </c>
      <c r="B60" s="103" t="s">
        <v>158</v>
      </c>
      <c r="C60" s="106">
        <v>12803</v>
      </c>
      <c r="D60" s="106">
        <v>12803</v>
      </c>
      <c r="E60" s="106">
        <v>12803</v>
      </c>
      <c r="F60" s="105"/>
      <c r="G60" s="105"/>
      <c r="H60" s="105"/>
    </row>
    <row r="61" spans="1:8" ht="24.75" customHeight="1">
      <c r="A61" s="107">
        <v>30111</v>
      </c>
      <c r="B61" s="103" t="s">
        <v>158</v>
      </c>
      <c r="C61" s="106">
        <v>13985</v>
      </c>
      <c r="D61" s="106">
        <v>13985</v>
      </c>
      <c r="E61" s="106">
        <v>13985</v>
      </c>
      <c r="F61" s="105"/>
      <c r="G61" s="105"/>
      <c r="H61" s="105"/>
    </row>
    <row r="62" spans="1:8" ht="24.75" customHeight="1">
      <c r="A62" s="90">
        <v>2101199</v>
      </c>
      <c r="B62" s="103" t="s">
        <v>86</v>
      </c>
      <c r="C62" s="106">
        <v>9450</v>
      </c>
      <c r="D62" s="106">
        <v>9450</v>
      </c>
      <c r="E62" s="106">
        <v>9450</v>
      </c>
      <c r="F62" s="105"/>
      <c r="G62" s="105"/>
      <c r="H62" s="105"/>
    </row>
    <row r="63" spans="1:8" ht="24.75" customHeight="1">
      <c r="A63" s="86">
        <v>301</v>
      </c>
      <c r="B63" s="103" t="s">
        <v>105</v>
      </c>
      <c r="C63" s="106">
        <v>9450</v>
      </c>
      <c r="D63" s="106">
        <v>9450</v>
      </c>
      <c r="E63" s="106">
        <v>9450</v>
      </c>
      <c r="F63" s="105"/>
      <c r="G63" s="105"/>
      <c r="H63" s="105"/>
    </row>
    <row r="64" spans="1:8" ht="24.75" customHeight="1">
      <c r="A64" s="107">
        <v>30114</v>
      </c>
      <c r="B64" s="103" t="s">
        <v>159</v>
      </c>
      <c r="C64" s="106">
        <v>9450</v>
      </c>
      <c r="D64" s="106">
        <v>9450</v>
      </c>
      <c r="E64" s="106">
        <v>9450</v>
      </c>
      <c r="F64" s="105"/>
      <c r="G64" s="105"/>
      <c r="H64" s="105"/>
    </row>
    <row r="65" spans="1:8" ht="24.75" customHeight="1">
      <c r="A65" s="90">
        <v>2210201</v>
      </c>
      <c r="B65" s="103" t="s">
        <v>87</v>
      </c>
      <c r="C65" s="106">
        <v>80821</v>
      </c>
      <c r="D65" s="106">
        <v>80821</v>
      </c>
      <c r="E65" s="106">
        <v>80821</v>
      </c>
      <c r="F65" s="105"/>
      <c r="G65" s="105"/>
      <c r="H65" s="105"/>
    </row>
    <row r="66" spans="1:8" ht="24.75" customHeight="1">
      <c r="A66" s="86">
        <v>301</v>
      </c>
      <c r="B66" s="103" t="s">
        <v>105</v>
      </c>
      <c r="C66" s="106">
        <v>80821</v>
      </c>
      <c r="D66" s="106">
        <v>80821</v>
      </c>
      <c r="E66" s="106">
        <v>80821</v>
      </c>
      <c r="F66" s="105"/>
      <c r="G66" s="105"/>
      <c r="H66" s="105"/>
    </row>
    <row r="67" spans="1:8" ht="24.75" customHeight="1">
      <c r="A67" s="107">
        <v>30112</v>
      </c>
      <c r="B67" s="103" t="s">
        <v>87</v>
      </c>
      <c r="C67" s="106">
        <v>76818</v>
      </c>
      <c r="D67" s="106">
        <v>76818</v>
      </c>
      <c r="E67" s="106">
        <v>76818</v>
      </c>
      <c r="F67" s="105"/>
      <c r="G67" s="105"/>
      <c r="H67" s="105"/>
    </row>
    <row r="68" spans="1:8" ht="24.75" customHeight="1">
      <c r="A68" s="107">
        <v>30112</v>
      </c>
      <c r="B68" s="103" t="s">
        <v>87</v>
      </c>
      <c r="C68" s="106">
        <v>4003</v>
      </c>
      <c r="D68" s="106">
        <v>4003</v>
      </c>
      <c r="E68" s="106">
        <v>4003</v>
      </c>
      <c r="F68" s="105"/>
      <c r="G68" s="105"/>
      <c r="H68" s="105"/>
    </row>
    <row r="69" spans="1:8" ht="24.75" customHeight="1">
      <c r="A69" s="90">
        <v>2210203</v>
      </c>
      <c r="B69" s="103" t="s">
        <v>88</v>
      </c>
      <c r="C69" s="106">
        <v>41940</v>
      </c>
      <c r="D69" s="106">
        <v>41940</v>
      </c>
      <c r="E69" s="106">
        <v>41940</v>
      </c>
      <c r="F69" s="105"/>
      <c r="G69" s="105"/>
      <c r="H69" s="105"/>
    </row>
    <row r="70" spans="1:8" ht="24.75" customHeight="1">
      <c r="A70" s="86">
        <v>301</v>
      </c>
      <c r="B70" s="103" t="s">
        <v>105</v>
      </c>
      <c r="C70" s="106">
        <v>41940</v>
      </c>
      <c r="D70" s="106">
        <v>41940</v>
      </c>
      <c r="E70" s="106">
        <v>41940</v>
      </c>
      <c r="F70" s="105"/>
      <c r="G70" s="105"/>
      <c r="H70" s="105"/>
    </row>
    <row r="71" spans="1:8" ht="24.75" customHeight="1">
      <c r="A71" s="107">
        <v>30102</v>
      </c>
      <c r="B71" s="103" t="s">
        <v>137</v>
      </c>
      <c r="C71" s="106">
        <v>41940</v>
      </c>
      <c r="D71" s="106">
        <v>41940</v>
      </c>
      <c r="E71" s="106">
        <v>41940</v>
      </c>
      <c r="F71" s="105"/>
      <c r="G71" s="105"/>
      <c r="H71" s="105"/>
    </row>
    <row r="72" spans="1:8" ht="24.75" customHeight="1">
      <c r="A72" s="90"/>
      <c r="B72" s="103"/>
      <c r="C72" s="104"/>
      <c r="D72" s="104"/>
      <c r="E72" s="104"/>
      <c r="F72" s="105"/>
      <c r="G72" s="105"/>
      <c r="H72" s="105"/>
    </row>
    <row r="73" ht="12.75" customHeight="1">
      <c r="A73" s="32" t="s">
        <v>90</v>
      </c>
    </row>
  </sheetData>
  <sheetProtection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B39" sqref="B39"/>
    </sheetView>
  </sheetViews>
  <sheetFormatPr defaultColWidth="9.140625" defaultRowHeight="12.75"/>
  <cols>
    <col min="1" max="1" width="41.28125" style="83" customWidth="1"/>
    <col min="2" max="2" width="50.28125" style="83" customWidth="1"/>
    <col min="3" max="3" width="43.421875" style="83" customWidth="1"/>
    <col min="4" max="244" width="9.140625" style="37" customWidth="1"/>
  </cols>
  <sheetData>
    <row r="1" spans="1:3" ht="15.75" customHeight="1">
      <c r="A1" s="2" t="s">
        <v>160</v>
      </c>
      <c r="B1" s="3"/>
      <c r="C1" s="3"/>
    </row>
    <row r="2" spans="1:3" ht="32.25" customHeight="1">
      <c r="A2" s="84" t="s">
        <v>161</v>
      </c>
      <c r="B2" s="84"/>
      <c r="C2" s="84"/>
    </row>
    <row r="3" spans="1:3" ht="21" customHeight="1">
      <c r="A3" s="62" t="s">
        <v>2</v>
      </c>
      <c r="B3" s="35"/>
      <c r="C3" s="85" t="s">
        <v>162</v>
      </c>
    </row>
    <row r="4" spans="1:3" ht="24.75" customHeight="1">
      <c r="A4" s="51" t="s">
        <v>163</v>
      </c>
      <c r="B4" s="51" t="s">
        <v>164</v>
      </c>
      <c r="C4" s="86" t="s">
        <v>165</v>
      </c>
    </row>
    <row r="5" spans="1:3" ht="24.75" customHeight="1">
      <c r="A5" s="87" t="s">
        <v>50</v>
      </c>
      <c r="B5" s="88"/>
      <c r="C5" s="88">
        <v>1924242</v>
      </c>
    </row>
    <row r="6" spans="1:3" ht="24.75" customHeight="1">
      <c r="A6" s="86">
        <v>301</v>
      </c>
      <c r="B6" s="89" t="s">
        <v>105</v>
      </c>
      <c r="C6" s="70">
        <v>1279635</v>
      </c>
    </row>
    <row r="7" spans="1:3" ht="24.75" customHeight="1">
      <c r="A7" s="90">
        <v>30101</v>
      </c>
      <c r="B7" s="91" t="s">
        <v>136</v>
      </c>
      <c r="C7" s="70">
        <v>343296</v>
      </c>
    </row>
    <row r="8" spans="1:3" ht="24.75" customHeight="1">
      <c r="A8" s="90">
        <v>30102</v>
      </c>
      <c r="B8" s="91" t="s">
        <v>137</v>
      </c>
      <c r="C8" s="70">
        <v>282648</v>
      </c>
    </row>
    <row r="9" spans="1:3" ht="24.75" customHeight="1">
      <c r="A9" s="90">
        <v>30103</v>
      </c>
      <c r="B9" s="91" t="s">
        <v>138</v>
      </c>
      <c r="C9" s="70">
        <v>28608</v>
      </c>
    </row>
    <row r="10" spans="1:3" ht="24.75" customHeight="1">
      <c r="A10" s="90">
        <v>30102</v>
      </c>
      <c r="B10" s="91" t="s">
        <v>137</v>
      </c>
      <c r="C10" s="92">
        <v>50962</v>
      </c>
    </row>
    <row r="11" spans="1:3" ht="24.75" customHeight="1">
      <c r="A11" s="90">
        <v>30103</v>
      </c>
      <c r="B11" s="91" t="s">
        <v>138</v>
      </c>
      <c r="C11" s="70">
        <v>70000</v>
      </c>
    </row>
    <row r="12" spans="1:3" ht="24.75" customHeight="1">
      <c r="A12" s="90">
        <v>30199</v>
      </c>
      <c r="B12" s="91" t="s">
        <v>139</v>
      </c>
      <c r="C12" s="70">
        <v>43988</v>
      </c>
    </row>
    <row r="13" spans="1:3" ht="24.75" customHeight="1">
      <c r="A13" s="90">
        <v>30199</v>
      </c>
      <c r="B13" s="91" t="s">
        <v>139</v>
      </c>
      <c r="C13" s="70">
        <v>106896</v>
      </c>
    </row>
    <row r="14" spans="1:3" ht="24.75" customHeight="1">
      <c r="A14" s="90">
        <v>30108</v>
      </c>
      <c r="B14" s="91" t="s">
        <v>153</v>
      </c>
      <c r="C14" s="70">
        <v>128030</v>
      </c>
    </row>
    <row r="15" spans="1:3" ht="24.75" customHeight="1">
      <c r="A15" s="90">
        <v>30112</v>
      </c>
      <c r="B15" s="91" t="s">
        <v>154</v>
      </c>
      <c r="C15" s="70">
        <v>8136</v>
      </c>
    </row>
    <row r="16" spans="1:3" ht="24.75" customHeight="1">
      <c r="A16" s="90">
        <v>30112</v>
      </c>
      <c r="B16" s="91" t="s">
        <v>154</v>
      </c>
      <c r="C16" s="92">
        <v>204</v>
      </c>
    </row>
    <row r="17" spans="1:3" ht="24.75" customHeight="1">
      <c r="A17" s="90">
        <v>30112</v>
      </c>
      <c r="B17" s="91" t="s">
        <v>154</v>
      </c>
      <c r="C17" s="70">
        <v>1280</v>
      </c>
    </row>
    <row r="18" spans="1:3" ht="24.75" customHeight="1">
      <c r="A18" s="90">
        <v>30112</v>
      </c>
      <c r="B18" s="91" t="s">
        <v>154</v>
      </c>
      <c r="C18" s="92">
        <v>84</v>
      </c>
    </row>
    <row r="19" spans="1:3" ht="24.75" customHeight="1">
      <c r="A19" s="90">
        <v>30112</v>
      </c>
      <c r="B19" s="91" t="s">
        <v>154</v>
      </c>
      <c r="C19" s="70">
        <v>1920</v>
      </c>
    </row>
    <row r="20" spans="1:3" ht="24.75" customHeight="1">
      <c r="A20" s="90">
        <v>30112</v>
      </c>
      <c r="B20" s="91" t="s">
        <v>154</v>
      </c>
      <c r="C20" s="51">
        <v>120</v>
      </c>
    </row>
    <row r="21" spans="1:3" ht="24.75" customHeight="1">
      <c r="A21" s="90">
        <v>30111</v>
      </c>
      <c r="B21" s="91" t="s">
        <v>157</v>
      </c>
      <c r="C21" s="70">
        <v>51212</v>
      </c>
    </row>
    <row r="22" spans="1:3" ht="24.75" customHeight="1">
      <c r="A22" s="90">
        <v>30112</v>
      </c>
      <c r="B22" s="91" t="s">
        <v>154</v>
      </c>
      <c r="C22" s="70">
        <v>3252</v>
      </c>
    </row>
    <row r="23" spans="1:3" ht="24.75" customHeight="1">
      <c r="A23" s="90">
        <v>30111</v>
      </c>
      <c r="B23" s="91" t="s">
        <v>158</v>
      </c>
      <c r="C23" s="70">
        <v>12803</v>
      </c>
    </row>
    <row r="24" spans="1:3" ht="24.75" customHeight="1">
      <c r="A24" s="90">
        <v>30111</v>
      </c>
      <c r="B24" s="91" t="s">
        <v>158</v>
      </c>
      <c r="C24" s="70">
        <v>13985</v>
      </c>
    </row>
    <row r="25" spans="1:3" ht="24.75" customHeight="1">
      <c r="A25" s="90">
        <v>30114</v>
      </c>
      <c r="B25" s="91" t="s">
        <v>159</v>
      </c>
      <c r="C25" s="70">
        <v>9450</v>
      </c>
    </row>
    <row r="26" spans="1:3" ht="24.75" customHeight="1">
      <c r="A26" s="90">
        <v>30112</v>
      </c>
      <c r="B26" s="91" t="s">
        <v>87</v>
      </c>
      <c r="C26" s="70">
        <v>76818</v>
      </c>
    </row>
    <row r="27" spans="1:3" ht="24.75" customHeight="1">
      <c r="A27" s="90">
        <v>30112</v>
      </c>
      <c r="B27" s="91" t="s">
        <v>87</v>
      </c>
      <c r="C27" s="70">
        <v>4003</v>
      </c>
    </row>
    <row r="28" spans="1:3" ht="24.75" customHeight="1">
      <c r="A28" s="90">
        <v>30102</v>
      </c>
      <c r="B28" s="91" t="s">
        <v>137</v>
      </c>
      <c r="C28" s="70">
        <v>41940</v>
      </c>
    </row>
    <row r="29" spans="1:3" ht="24.75" customHeight="1">
      <c r="A29" s="86">
        <v>302</v>
      </c>
      <c r="B29" s="89" t="s">
        <v>107</v>
      </c>
      <c r="C29" s="70">
        <v>292431</v>
      </c>
    </row>
    <row r="30" spans="1:3" ht="24.75" customHeight="1">
      <c r="A30" s="90">
        <v>30201</v>
      </c>
      <c r="B30" s="91" t="s">
        <v>140</v>
      </c>
      <c r="C30" s="70">
        <v>25000</v>
      </c>
    </row>
    <row r="31" spans="1:3" ht="24.75" customHeight="1">
      <c r="A31" s="90">
        <v>30202</v>
      </c>
      <c r="B31" s="91" t="s">
        <v>141</v>
      </c>
      <c r="C31" s="70">
        <v>10000</v>
      </c>
    </row>
    <row r="32" spans="1:3" ht="24.75" customHeight="1">
      <c r="A32" s="90">
        <v>30207</v>
      </c>
      <c r="B32" s="91" t="s">
        <v>142</v>
      </c>
      <c r="C32" s="70">
        <v>10000</v>
      </c>
    </row>
    <row r="33" spans="1:3" ht="24.75" customHeight="1">
      <c r="A33" s="90">
        <v>30211</v>
      </c>
      <c r="B33" s="91" t="s">
        <v>143</v>
      </c>
      <c r="C33" s="70">
        <v>20000</v>
      </c>
    </row>
    <row r="34" spans="1:3" ht="24.75" customHeight="1">
      <c r="A34" s="90">
        <v>30217</v>
      </c>
      <c r="B34" s="91" t="s">
        <v>144</v>
      </c>
      <c r="C34" s="70">
        <v>10000</v>
      </c>
    </row>
    <row r="35" spans="1:3" ht="24.75" customHeight="1">
      <c r="A35" s="90">
        <v>30239</v>
      </c>
      <c r="B35" s="91" t="s">
        <v>145</v>
      </c>
      <c r="C35" s="70">
        <v>5000</v>
      </c>
    </row>
    <row r="36" spans="1:3" ht="24.75" customHeight="1">
      <c r="A36" s="90">
        <v>30231</v>
      </c>
      <c r="B36" s="91" t="s">
        <v>146</v>
      </c>
      <c r="C36" s="70">
        <v>120000</v>
      </c>
    </row>
    <row r="37" spans="1:3" ht="24.75" customHeight="1">
      <c r="A37" s="90">
        <v>30228</v>
      </c>
      <c r="B37" s="91" t="s">
        <v>147</v>
      </c>
      <c r="C37" s="70">
        <v>12231</v>
      </c>
    </row>
    <row r="38" spans="1:3" ht="24.75" customHeight="1">
      <c r="A38" s="90">
        <v>30239</v>
      </c>
      <c r="B38" s="91" t="s">
        <v>145</v>
      </c>
      <c r="C38" s="70">
        <v>75600</v>
      </c>
    </row>
    <row r="39" spans="1:3" ht="24.75" customHeight="1">
      <c r="A39" s="90">
        <v>30299</v>
      </c>
      <c r="B39" s="91" t="s">
        <v>150</v>
      </c>
      <c r="C39" s="70">
        <v>4600</v>
      </c>
    </row>
    <row r="40" spans="1:3" ht="24.75" customHeight="1">
      <c r="A40" s="86">
        <v>303</v>
      </c>
      <c r="B40" s="89" t="s">
        <v>148</v>
      </c>
      <c r="C40" s="70">
        <v>352176</v>
      </c>
    </row>
    <row r="41" spans="1:3" ht="24.75" customHeight="1">
      <c r="A41" s="90">
        <v>30399</v>
      </c>
      <c r="B41" s="91" t="s">
        <v>149</v>
      </c>
      <c r="C41" s="51">
        <v>900</v>
      </c>
    </row>
    <row r="42" spans="1:3" ht="24.75" customHeight="1">
      <c r="A42" s="90">
        <v>30399</v>
      </c>
      <c r="B42" s="91" t="s">
        <v>149</v>
      </c>
      <c r="C42" s="70">
        <v>1260</v>
      </c>
    </row>
    <row r="43" spans="1:3" ht="24.75" customHeight="1">
      <c r="A43" s="90">
        <v>30301</v>
      </c>
      <c r="B43" s="91" t="s">
        <v>166</v>
      </c>
      <c r="C43" s="70">
        <v>331512</v>
      </c>
    </row>
    <row r="44" spans="1:3" ht="24.75" customHeight="1">
      <c r="A44" s="90">
        <v>30301</v>
      </c>
      <c r="B44" s="91" t="s">
        <v>166</v>
      </c>
      <c r="C44" s="70">
        <v>18504</v>
      </c>
    </row>
    <row r="45" ht="24.75" customHeight="1"/>
  </sheetData>
  <sheetProtection/>
  <mergeCells count="2">
    <mergeCell ref="A1:C1"/>
    <mergeCell ref="A2:C2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SheetLayoutView="100" workbookViewId="0" topLeftCell="A4">
      <selection activeCell="H6" sqref="H6"/>
    </sheetView>
  </sheetViews>
  <sheetFormatPr defaultColWidth="9.140625" defaultRowHeight="12.75" customHeight="1"/>
  <cols>
    <col min="1" max="1" width="37.57421875" style="60" customWidth="1"/>
    <col min="2" max="2" width="45.8515625" style="60" customWidth="1"/>
    <col min="3" max="3" width="44.421875" style="60" customWidth="1"/>
    <col min="4" max="4" width="6.8515625" style="60" customWidth="1"/>
  </cols>
  <sheetData>
    <row r="1" spans="1:3" ht="21" customHeight="1">
      <c r="A1" s="2" t="s">
        <v>167</v>
      </c>
      <c r="B1" s="3"/>
      <c r="C1" s="3"/>
    </row>
    <row r="2" spans="1:3" ht="23.25" customHeight="1">
      <c r="A2" s="61" t="s">
        <v>168</v>
      </c>
      <c r="B2" s="61"/>
      <c r="C2" s="61"/>
    </row>
    <row r="3" spans="1:3" ht="21" customHeight="1">
      <c r="A3" s="62" t="s">
        <v>2</v>
      </c>
      <c r="B3" s="36"/>
      <c r="C3" s="16" t="s">
        <v>3</v>
      </c>
    </row>
    <row r="4" spans="1:3" ht="19.5" customHeight="1">
      <c r="A4" s="63" t="s">
        <v>169</v>
      </c>
      <c r="B4" s="63" t="s">
        <v>170</v>
      </c>
      <c r="C4" s="64" t="s">
        <v>165</v>
      </c>
    </row>
    <row r="5" spans="1:3" ht="21.75" customHeight="1">
      <c r="A5" s="65" t="s">
        <v>50</v>
      </c>
      <c r="B5" s="66" t="s">
        <v>5</v>
      </c>
      <c r="C5" s="67">
        <v>1924242</v>
      </c>
    </row>
    <row r="6" spans="1:3" ht="21.75" customHeight="1">
      <c r="A6" s="65" t="s">
        <v>171</v>
      </c>
      <c r="B6" s="66" t="s">
        <v>172</v>
      </c>
      <c r="C6" s="68">
        <v>1279635</v>
      </c>
    </row>
    <row r="7" spans="1:3" ht="21.75" customHeight="1">
      <c r="A7" s="69" t="s">
        <v>173</v>
      </c>
      <c r="B7" s="63" t="s">
        <v>174</v>
      </c>
      <c r="C7" s="70">
        <v>775514</v>
      </c>
    </row>
    <row r="8" spans="1:3" ht="21.75" customHeight="1">
      <c r="A8" s="69" t="s">
        <v>175</v>
      </c>
      <c r="B8" s="63" t="s">
        <v>176</v>
      </c>
      <c r="C8" s="70">
        <v>150884</v>
      </c>
    </row>
    <row r="9" spans="1:3" ht="21.75" customHeight="1">
      <c r="A9" s="69">
        <v>50102</v>
      </c>
      <c r="B9" s="63" t="s">
        <v>177</v>
      </c>
      <c r="C9" s="70">
        <v>128030</v>
      </c>
    </row>
    <row r="10" spans="1:3" ht="21.75" customHeight="1">
      <c r="A10" s="69">
        <v>50102</v>
      </c>
      <c r="B10" s="63" t="s">
        <v>177</v>
      </c>
      <c r="C10" s="70">
        <v>8136</v>
      </c>
    </row>
    <row r="11" spans="1:3" ht="21.75" customHeight="1">
      <c r="A11" s="69">
        <v>50102</v>
      </c>
      <c r="B11" s="63" t="s">
        <v>177</v>
      </c>
      <c r="C11" s="70">
        <v>204</v>
      </c>
    </row>
    <row r="12" spans="1:3" ht="21.75" customHeight="1">
      <c r="A12" s="69">
        <v>50102</v>
      </c>
      <c r="B12" s="63" t="s">
        <v>177</v>
      </c>
      <c r="C12" s="70">
        <v>1280</v>
      </c>
    </row>
    <row r="13" spans="1:3" ht="21.75" customHeight="1">
      <c r="A13" s="69">
        <v>50102</v>
      </c>
      <c r="B13" s="63" t="s">
        <v>177</v>
      </c>
      <c r="C13" s="70">
        <v>84</v>
      </c>
    </row>
    <row r="14" spans="1:3" ht="21.75" customHeight="1">
      <c r="A14" s="69">
        <v>50102</v>
      </c>
      <c r="B14" s="63" t="s">
        <v>177</v>
      </c>
      <c r="C14" s="70">
        <v>1920</v>
      </c>
    </row>
    <row r="15" spans="1:3" ht="21.75" customHeight="1">
      <c r="A15" s="69">
        <v>50102</v>
      </c>
      <c r="B15" s="63" t="s">
        <v>177</v>
      </c>
      <c r="C15" s="70">
        <v>120</v>
      </c>
    </row>
    <row r="16" spans="1:3" ht="21.75" customHeight="1">
      <c r="A16" s="69">
        <v>50102</v>
      </c>
      <c r="B16" s="63" t="s">
        <v>177</v>
      </c>
      <c r="C16" s="70">
        <v>51212</v>
      </c>
    </row>
    <row r="17" spans="1:3" ht="21.75" customHeight="1">
      <c r="A17" s="69">
        <v>50102</v>
      </c>
      <c r="B17" s="63" t="s">
        <v>177</v>
      </c>
      <c r="C17" s="70">
        <v>3252</v>
      </c>
    </row>
    <row r="18" spans="1:3" ht="21.75" customHeight="1">
      <c r="A18" s="69">
        <v>50102</v>
      </c>
      <c r="B18" s="63" t="s">
        <v>177</v>
      </c>
      <c r="C18" s="70">
        <v>12803</v>
      </c>
    </row>
    <row r="19" spans="1:3" ht="21.75" customHeight="1">
      <c r="A19" s="69">
        <v>50102</v>
      </c>
      <c r="B19" s="63" t="s">
        <v>177</v>
      </c>
      <c r="C19" s="70">
        <v>13985</v>
      </c>
    </row>
    <row r="20" spans="1:3" ht="21.75" customHeight="1">
      <c r="A20" s="69">
        <v>50199</v>
      </c>
      <c r="B20" s="63" t="s">
        <v>176</v>
      </c>
      <c r="C20" s="70">
        <v>9450</v>
      </c>
    </row>
    <row r="21" spans="1:3" ht="21.75" customHeight="1">
      <c r="A21" s="69">
        <v>50103</v>
      </c>
      <c r="B21" s="63" t="s">
        <v>178</v>
      </c>
      <c r="C21" s="70">
        <v>76818</v>
      </c>
    </row>
    <row r="22" spans="1:3" ht="21.75" customHeight="1">
      <c r="A22" s="69">
        <v>50103</v>
      </c>
      <c r="B22" s="63" t="s">
        <v>178</v>
      </c>
      <c r="C22" s="70">
        <v>4003</v>
      </c>
    </row>
    <row r="23" spans="1:3" ht="21.75" customHeight="1">
      <c r="A23" s="69">
        <v>50101</v>
      </c>
      <c r="B23" s="63" t="s">
        <v>179</v>
      </c>
      <c r="C23" s="70">
        <v>41940</v>
      </c>
    </row>
    <row r="24" spans="1:3" ht="21.75" customHeight="1">
      <c r="A24" s="65" t="s">
        <v>180</v>
      </c>
      <c r="B24" s="66" t="s">
        <v>181</v>
      </c>
      <c r="C24" s="67">
        <v>292431</v>
      </c>
    </row>
    <row r="25" spans="1:3" ht="21.75" customHeight="1">
      <c r="A25" s="69" t="s">
        <v>182</v>
      </c>
      <c r="B25" s="63" t="s">
        <v>183</v>
      </c>
      <c r="C25" s="70">
        <v>157831</v>
      </c>
    </row>
    <row r="26" spans="1:3" ht="21.75" customHeight="1">
      <c r="A26" s="69" t="s">
        <v>184</v>
      </c>
      <c r="B26" s="63" t="s">
        <v>185</v>
      </c>
      <c r="C26" s="71">
        <v>10000</v>
      </c>
    </row>
    <row r="27" spans="1:3" ht="21.75" customHeight="1">
      <c r="A27" s="69" t="s">
        <v>186</v>
      </c>
      <c r="B27" s="63" t="s">
        <v>187</v>
      </c>
      <c r="C27" s="70">
        <v>120000</v>
      </c>
    </row>
    <row r="28" spans="1:3" ht="21.75" customHeight="1">
      <c r="A28" s="69">
        <v>50299</v>
      </c>
      <c r="B28" s="63" t="s">
        <v>188</v>
      </c>
      <c r="C28" s="70">
        <v>4600</v>
      </c>
    </row>
    <row r="29" spans="1:3" ht="21.75" customHeight="1">
      <c r="A29" s="65" t="s">
        <v>189</v>
      </c>
      <c r="B29" s="66" t="s">
        <v>190</v>
      </c>
      <c r="C29" s="72">
        <v>352176</v>
      </c>
    </row>
    <row r="30" spans="1:3" ht="21.75" customHeight="1">
      <c r="A30" s="73" t="s">
        <v>191</v>
      </c>
      <c r="B30" s="74" t="s">
        <v>192</v>
      </c>
      <c r="C30" s="75">
        <v>2160</v>
      </c>
    </row>
    <row r="31" spans="1:3" ht="21.75" customHeight="1">
      <c r="A31" s="76">
        <v>50905</v>
      </c>
      <c r="B31" s="77" t="s">
        <v>193</v>
      </c>
      <c r="C31" s="78">
        <v>331512</v>
      </c>
    </row>
    <row r="32" spans="1:3" ht="21.75" customHeight="1">
      <c r="A32" s="79">
        <v>50905</v>
      </c>
      <c r="B32" s="80" t="s">
        <v>193</v>
      </c>
      <c r="C32" s="81">
        <v>18504</v>
      </c>
    </row>
    <row r="33" ht="12.75" customHeight="1">
      <c r="A33" s="82" t="s">
        <v>194</v>
      </c>
    </row>
  </sheetData>
  <sheetProtection/>
  <mergeCells count="2">
    <mergeCell ref="A1:C1"/>
    <mergeCell ref="A2:C2"/>
  </mergeCells>
  <printOptions/>
  <pageMargins left="0.83" right="0.59" top="0.9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遥望星空</cp:lastModifiedBy>
  <cp:lastPrinted>2018-01-04T07:27:55Z</cp:lastPrinted>
  <dcterms:created xsi:type="dcterms:W3CDTF">2017-06-07T07:58:16Z</dcterms:created>
  <dcterms:modified xsi:type="dcterms:W3CDTF">2018-02-01T03:24:58Z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