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表（经济分类）" sheetId="6" r:id="rId6"/>
    <sheet name="“三公”经费支出表" sheetId="7" r:id="rId7"/>
    <sheet name="政府性基金预算财政拨款收入支出决算表" sheetId="8" r:id="rId8"/>
  </sheets>
  <definedNames>
    <definedName name="_xlnm.Print_Titles" localSheetId="1">'收入决算表'!$1:$6</definedName>
    <definedName name="_xlnm.Print_Titles" localSheetId="2">'支出决算表'!$1:$6</definedName>
    <definedName name="_xlnm.Print_Titles" localSheetId="4">'一般公共预算财政拨款支出决算表'!$1:$6</definedName>
    <definedName name="_xlnm.Print_Titles" localSheetId="5">'一般公共预算财政拨款基本支出表（经济分类）'!$1:$4</definedName>
  </definedNames>
  <calcPr fullCalcOnLoad="1"/>
</workbook>
</file>

<file path=xl/sharedStrings.xml><?xml version="1.0" encoding="utf-8"?>
<sst xmlns="http://schemas.openxmlformats.org/spreadsheetml/2006/main" count="681" uniqueCount="256">
  <si>
    <t>附表：1</t>
  </si>
  <si>
    <t>收入支出决算总表</t>
  </si>
  <si>
    <t>公开部门：石嘴山市大武口区锦林街道办事处</t>
  </si>
  <si>
    <t>金额单位：元</t>
  </si>
  <si>
    <t>收入</t>
  </si>
  <si>
    <t>支出</t>
  </si>
  <si>
    <t>项目</t>
  </si>
  <si>
    <t>行次</t>
  </si>
  <si>
    <t>决算数</t>
  </si>
  <si>
    <t>项目(按功能分类)</t>
  </si>
  <si>
    <t>一、财政拨款收入</t>
  </si>
  <si>
    <t>一、一般公共服务支出</t>
  </si>
  <si>
    <t>　　其中：政府性基金预算财政拨款</t>
  </si>
  <si>
    <t>　</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</si>
  <si>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</si>
  <si>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</si>
  <si>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</si>
  <si>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</si>
  <si>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</si>
  <si>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</si>
  <si>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</si>
  <si>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</si>
  <si>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</si>
  <si>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</si>
  <si>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</si>
  <si>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</si>
  <si>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</si>
  <si>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</si>
  <si>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</si>
  <si>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</si>
  <si>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</si>
  <si>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</si>
  <si>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</si>
  <si>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</si>
  <si>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</si>
  <si>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</si>
  <si>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</si>
  <si>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</si>
  <si>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</si>
  <si>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</si>
  <si>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</si>
  <si>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</si>
  <si>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</si>
  <si>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</si>
  <si>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</si>
  <si>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</si>
  <si>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</si>
  <si>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</si>
  <si>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</si>
  <si>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附表：2</t>
  </si>
  <si>
    <t>收入决算表</t>
  </si>
  <si>
    <t>本年收入
合计</t>
  </si>
  <si>
    <t>财政拨款
收入</t>
  </si>
  <si>
    <t>上级补助
收入</t>
  </si>
  <si>
    <t>事业收入</t>
  </si>
  <si>
    <t>经营收入</t>
  </si>
  <si>
    <t>附属单位
上缴收入</t>
  </si>
  <si>
    <t>其他收入</t>
  </si>
  <si>
    <t>功能分类科目编码</t>
  </si>
  <si>
    <t>科目名称</t>
  </si>
  <si>
    <t>类</t>
  </si>
  <si>
    <t>款</t>
  </si>
  <si>
    <t>项</t>
  </si>
  <si>
    <t>栏次</t>
  </si>
  <si>
    <t>合计</t>
  </si>
  <si>
    <t>一般公共服务支出</t>
  </si>
  <si>
    <t>政府办公厅（室）及相关机构事务</t>
  </si>
  <si>
    <t xml:space="preserve">  行政运行</t>
  </si>
  <si>
    <t xml:space="preserve">  其他政府办公厅（室）及相关机构事务支出</t>
  </si>
  <si>
    <t>其他一般公共服务支出</t>
  </si>
  <si>
    <t xml:space="preserve">  其他一般公共服务支出</t>
  </si>
  <si>
    <t>公共安全支出</t>
  </si>
  <si>
    <t>司法</t>
  </si>
  <si>
    <t xml:space="preserve">  基层司法业务</t>
  </si>
  <si>
    <t>文化体育与传媒支出</t>
  </si>
  <si>
    <t>文化</t>
  </si>
  <si>
    <t xml:space="preserve">  其他文化支出</t>
  </si>
  <si>
    <t>社会保障和就业支出</t>
  </si>
  <si>
    <t>人力资源和社会保障管理事务</t>
  </si>
  <si>
    <t xml:space="preserve">  就业管理事务</t>
  </si>
  <si>
    <t>民政管理事务</t>
  </si>
  <si>
    <t xml:space="preserve">  基层政权和社区建设</t>
  </si>
  <si>
    <t>行政事业单位离退休</t>
  </si>
  <si>
    <t xml:space="preserve">  机关事业单位基本养老保险缴费支出</t>
  </si>
  <si>
    <t>其他社会保障和就业支出</t>
  </si>
  <si>
    <t xml:space="preserve">  其他社会保障和就业支出</t>
  </si>
  <si>
    <t>医疗卫生与计划生育支出</t>
  </si>
  <si>
    <t>计划生育事务</t>
  </si>
  <si>
    <t xml:space="preserve">  其他计划生育事务支出</t>
  </si>
  <si>
    <t>行政事业单位医疗</t>
  </si>
  <si>
    <t xml:space="preserve">  行政单位医疗</t>
  </si>
  <si>
    <t xml:space="preserve">  事业单位医疗</t>
  </si>
  <si>
    <t xml:space="preserve">  公务员医疗补助</t>
  </si>
  <si>
    <t xml:space="preserve">  其他行政事业单位医疗支出</t>
  </si>
  <si>
    <t>节能环保支出</t>
  </si>
  <si>
    <t>污染防治</t>
  </si>
  <si>
    <t xml:space="preserve">  大气</t>
  </si>
  <si>
    <t>退牧还草</t>
  </si>
  <si>
    <t xml:space="preserve">  其他退牧还草支出</t>
  </si>
  <si>
    <t>城乡社区支出</t>
  </si>
  <si>
    <t>城乡社区环境卫生</t>
  </si>
  <si>
    <t xml:space="preserve">  城乡社区环境卫生</t>
  </si>
  <si>
    <t>住房保障支出</t>
  </si>
  <si>
    <t>住房改革支出</t>
  </si>
  <si>
    <t xml:space="preserve">  住房公积金</t>
  </si>
  <si>
    <t xml:space="preserve">  购房补贴</t>
  </si>
  <si>
    <t>其他支出</t>
  </si>
  <si>
    <t>彩票公益金及对应专项债务收入安排的支出</t>
  </si>
  <si>
    <t xml:space="preserve">  用于社会福利的彩票公益金支出</t>
  </si>
  <si>
    <t xml:space="preserve">  其他支出</t>
  </si>
  <si>
    <t>注：本表反映部门本年度取得的各项收入情况，数据取自财决03表</t>
  </si>
  <si>
    <t>附表：3</t>
  </si>
  <si>
    <t>支出决算表</t>
  </si>
  <si>
    <t>本年支出
合计</t>
  </si>
  <si>
    <t>基本支出</t>
  </si>
  <si>
    <t>项目支出</t>
  </si>
  <si>
    <t>上缴上级
支出</t>
  </si>
  <si>
    <t>经营支出</t>
  </si>
  <si>
    <t>对附属单位补助支出</t>
  </si>
  <si>
    <t xml:space="preserve">  一般行政管理事务</t>
  </si>
  <si>
    <t xml:space="preserve">  老龄事务</t>
  </si>
  <si>
    <t>残疾人事业</t>
  </si>
  <si>
    <t xml:space="preserve">  其他残疾人事业支出</t>
  </si>
  <si>
    <t>城乡社区公共设施</t>
  </si>
  <si>
    <t xml:space="preserve">  其他城乡社区公共设施支出</t>
  </si>
  <si>
    <t>注：本表反映部门本年度各项支出情况，数据取自财决04表</t>
  </si>
  <si>
    <t>附表：4</t>
  </si>
  <si>
    <t>财政拨款收入支出决算总表</t>
  </si>
  <si>
    <t>收     入</t>
  </si>
  <si>
    <t>支     出</t>
  </si>
  <si>
    <t>项    目</t>
  </si>
  <si>
    <t>项  目(按功能分类)</t>
  </si>
  <si>
    <t>一般公共预算
财政拨款</t>
  </si>
  <si>
    <t>政府性基金预算财政拨款</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</si>
  <si>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</si>
  <si>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</si>
  <si>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</si>
  <si>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</si>
  <si>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</si>
  <si>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附表：5</t>
  </si>
  <si>
    <t>一般公共预算财政拨款支出决算表</t>
  </si>
  <si>
    <t>其他公共安全支出</t>
  </si>
  <si>
    <t xml:space="preserve">  其他公共安全支出</t>
  </si>
  <si>
    <t>注：本表反映部门本年度一般公共预算财政拨款实际支出情况，数据取自财决07表。</t>
  </si>
  <si>
    <t>附表：6</t>
  </si>
  <si>
    <t>一般公共预算财政拨款基本支出决算表</t>
  </si>
  <si>
    <t>单位：元</t>
  </si>
  <si>
    <t>经济分类
科目编码</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</si>
  <si>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</si>
  <si>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</si>
  <si>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</si>
  <si>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</si>
  <si>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</si>
  <si>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</si>
  <si>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</si>
  <si>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</si>
  <si>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</si>
  <si>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</si>
  <si>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</si>
  <si>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</si>
  <si>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</si>
  <si>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</si>
  <si>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</si>
  <si>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</si>
  <si>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</si>
  <si>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</si>
  <si>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</si>
  <si>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</si>
  <si>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</si>
  <si>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</si>
  <si>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</si>
  <si>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</si>
  <si>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</si>
  <si>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</si>
  <si>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</si>
  <si>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</si>
  <si>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</si>
  <si>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</si>
  <si>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</si>
  <si>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</si>
  <si>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</si>
  <si>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</si>
  <si>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</si>
  <si>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</si>
  <si>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</si>
  <si>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</si>
  <si>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</si>
  <si>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</si>
  <si>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</si>
  <si>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</si>
  <si>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</si>
  <si>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</si>
  <si>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</si>
  <si>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</si>
  <si>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</si>
  <si>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</si>
  <si>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公务招待费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</si>
  <si>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</si>
  <si>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</si>
  <si>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</si>
  <si>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</si>
  <si>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</si>
  <si>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</si>
  <si>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</si>
  <si>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</si>
  <si>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</si>
  <si>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</si>
  <si>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</si>
  <si>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</si>
  <si>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</si>
  <si>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</si>
  <si>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</si>
  <si>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</si>
  <si>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</si>
  <si>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</si>
  <si>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</si>
  <si>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</si>
  <si>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</si>
  <si>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对社会保障基金补助</t>
  </si>
  <si>
    <t xml:space="preserve">  个人农业生产补贴</t>
  </si>
  <si>
    <t xml:space="preserve">  公务用车运行维护费</t>
  </si>
  <si>
    <t xml:space="preserve">  对社会保险基金补助</t>
  </si>
  <si>
    <t xml:space="preserve">  对其他个人和家庭的补助支出</t>
  </si>
  <si>
    <t xml:space="preserve">  其他交通费用</t>
  </si>
  <si>
    <t xml:space="preserve">  补充全国社会保障基金</t>
  </si>
  <si>
    <t xml:space="preserve">  税金及附加费用</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</si>
  <si>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</si>
  <si>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</si>
  <si>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</si>
  <si>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</si>
  <si>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</si>
  <si>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</si>
  <si>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国外债务付息</t>
  </si>
  <si>
    <t xml:space="preserve">  国内债务发行费用</t>
  </si>
  <si>
    <t xml:space="preserve">  国外债务发行费用</t>
  </si>
  <si>
    <t>人员经费合计</t>
  </si>
  <si>
    <t xml:space="preserve">公用经费合计    </t>
  </si>
  <si>
    <t>注：本表反映部门本年度一般公共预算财政拨款基本支出明细情况，数据取财决08-1表。</t>
  </si>
  <si>
    <t>附表：7</t>
  </si>
  <si>
    <t>一般公共预算财政拨款“三公”经费支出决算表</t>
  </si>
  <si>
    <t>2018年度预算数</t>
  </si>
  <si>
    <t>2018年度决算数</t>
  </si>
  <si>
    <t>因公出国（境）费</t>
  </si>
  <si>
    <t>公务用车购置及运行费</t>
  </si>
  <si>
    <t>公务接待费</t>
  </si>
  <si>
    <t>小计</t>
  </si>
  <si>
    <t>公务用车
购置费</t>
  </si>
  <si>
    <t>公务用车
运行费</t>
  </si>
  <si>
    <t>注：2018年度预算数为“三公”经费年初预算数，决算数是包括当年财政拨款预算和以前年度结转结余资金安排的实际支出，数据取自CS05表。</t>
  </si>
  <si>
    <t>附表：8</t>
  </si>
  <si>
    <t>政府性基金预算财政拨款收入支出决算表</t>
  </si>
  <si>
    <t>年初结转和结余</t>
  </si>
  <si>
    <t>本年收入</t>
  </si>
  <si>
    <t>本年支出</t>
  </si>
  <si>
    <t>年末结转和结余</t>
  </si>
  <si>
    <t>注：本表反映部门本年度政府性基金预算财政拨款收入支出及结转结余情况,数据取自财决09表。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</si>
</sst>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1"/>
      <name val="宋体"/>
      <family val="0"/>
    </font>
    <font>
      <sz val="9"/>
      <name val="宋体"/>
      <family val="0"/>
    </font>
    <font>
      <b/>
      <sz val="20"/>
      <color indexed="8"/>
      <name val="宋体"/>
      <family val="0"/>
    </font>
    <font>
      <sz val="9"/>
      <color indexed="8"/>
      <name val="宋体"/>
      <family val="0"/>
    </font>
    <font>
      <b/>
      <sz val="9"/>
      <color indexed="8"/>
      <name val="宋体"/>
      <family val="0"/>
    </font>
    <font>
      <sz val="9"/>
      <color indexed="8"/>
      <name val="Arial"/>
      <family val="2"/>
    </font>
    <font>
      <sz val="8.5"/>
      <color indexed="8"/>
      <name val="宋体"/>
      <family val="0"/>
    </font>
    <font>
      <b/>
      <sz val="12"/>
      <name val="宋体"/>
      <family val="0"/>
    </font>
    <font>
      <b/>
      <sz val="9"/>
      <name val="宋体"/>
      <family val="0"/>
    </font>
    <font>
      <sz val="11"/>
      <color indexed="8"/>
      <name val="宋体"/>
      <family val="0"/>
    </font>
    <font>
      <sz val="10"/>
      <color indexed="8"/>
      <name val="宋体"/>
      <family val="0"/>
    </font>
    <font>
      <b/>
      <sz val="10"/>
      <color indexed="8"/>
      <name val="宋体"/>
      <family val="0"/>
    </font>
    <font>
      <sz val="10"/>
      <name val="宋体"/>
      <family val="0"/>
    </font>
    <font>
      <sz val="10.5"/>
      <name val="宋体"/>
      <family val="0"/>
    </font>
    <font>
      <sz val="11"/>
      <color indexed="9"/>
      <name val="宋体"/>
      <family val="0"/>
    </font>
    <font>
      <sz val="11"/>
      <color indexed="17"/>
      <name val="宋体"/>
      <family val="0"/>
    </font>
    <font>
      <sz val="11"/>
      <color indexed="62"/>
      <name val="宋体"/>
      <family val="0"/>
    </font>
    <font>
      <b/>
      <sz val="11"/>
      <color indexed="54"/>
      <name val="宋体"/>
      <family val="0"/>
    </font>
    <font>
      <sz val="11"/>
      <color indexed="16"/>
      <name val="宋体"/>
      <family val="0"/>
    </font>
    <font>
      <b/>
      <sz val="18"/>
      <color indexed="54"/>
      <name val="宋体"/>
      <family val="0"/>
    </font>
    <font>
      <u val="single"/>
      <sz val="11"/>
      <color indexed="12"/>
      <name val="宋体"/>
      <family val="0"/>
    </font>
    <font>
      <b/>
      <sz val="15"/>
      <color indexed="54"/>
      <name val="宋体"/>
      <family val="0"/>
    </font>
    <font>
      <u val="single"/>
      <sz val="11"/>
      <color indexed="20"/>
      <name val="宋体"/>
      <family val="0"/>
    </font>
    <font>
      <sz val="11"/>
      <color indexed="10"/>
      <name val="宋体"/>
      <family val="0"/>
    </font>
    <font>
      <b/>
      <sz val="11"/>
      <color indexed="8"/>
      <name val="宋体"/>
      <family val="0"/>
    </font>
    <font>
      <i/>
      <sz val="11"/>
      <color indexed="23"/>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0"/>
      <name val="Arial"/>
      <family val="2"/>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indexed="8"/>
      <name val="Calibri"/>
      <family val="0"/>
    </font>
    <font>
      <b/>
      <sz val="9"/>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color indexed="63"/>
      </top>
      <bottom style="thin">
        <color indexed="8"/>
      </bottom>
    </border>
    <border>
      <left style="medium">
        <color indexed="8"/>
      </left>
      <right style="thin">
        <color indexed="8"/>
      </right>
      <top>
        <color indexed="63"/>
      </top>
      <bottom/>
    </border>
    <border>
      <left>
        <color indexed="63"/>
      </left>
      <right style="thin">
        <color indexed="8"/>
      </right>
      <top>
        <color indexed="63"/>
      </top>
      <bottom/>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Protection="0">
      <alignment vertical="center"/>
    </xf>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8" fillId="0" borderId="0" applyNumberFormat="0" applyFill="0" applyBorder="0" applyProtection="0">
      <alignment vertical="center"/>
    </xf>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2" fillId="0" borderId="0">
      <alignment vertical="center"/>
      <protection/>
    </xf>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8" fillId="0" borderId="0" applyNumberFormat="0" applyFill="0" applyBorder="0" applyProtection="0">
      <alignment vertical="center"/>
    </xf>
    <xf numFmtId="0" fontId="38" fillId="24" borderId="0" applyNumberFormat="0" applyBorder="0" applyAlignment="0" applyProtection="0"/>
    <xf numFmtId="0" fontId="0" fillId="0" borderId="0" applyNumberFormat="0" applyFont="0" applyFill="0" applyBorder="0" applyProtection="0">
      <alignment horizontal="center" vertical="center"/>
    </xf>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0" fillId="0" borderId="0" applyNumberFormat="0" applyFont="0" applyFill="0" applyBorder="0" applyProtection="0">
      <alignment vertical="center"/>
    </xf>
    <xf numFmtId="0" fontId="2" fillId="0" borderId="0">
      <alignment vertical="center"/>
      <protection/>
    </xf>
    <xf numFmtId="0" fontId="8" fillId="0" borderId="0" applyNumberFormat="0" applyFill="0" applyBorder="0" applyProtection="0">
      <alignment horizontal="left" vertical="center"/>
    </xf>
    <xf numFmtId="0" fontId="32" fillId="0" borderId="0">
      <alignment/>
      <protection/>
    </xf>
    <xf numFmtId="0" fontId="8"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8" fillId="0" borderId="0" applyNumberFormat="0" applyFill="0" applyBorder="0" applyProtection="0">
      <alignment vertical="center"/>
    </xf>
    <xf numFmtId="0" fontId="8" fillId="0" borderId="0" applyNumberFormat="0" applyFill="0" applyBorder="0" applyProtection="0">
      <alignment vertical="center"/>
    </xf>
    <xf numFmtId="0" fontId="8" fillId="0" borderId="0" applyNumberFormat="0" applyFill="0" applyBorder="0" applyProtection="0">
      <alignment horizontal="center" vertical="center"/>
    </xf>
    <xf numFmtId="0" fontId="8" fillId="0" borderId="0" applyNumberFormat="0" applyFill="0" applyBorder="0" applyProtection="0">
      <alignment horizontal="justify" vertical="center"/>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34" fillId="0" borderId="0">
      <alignment/>
      <protection/>
    </xf>
    <xf numFmtId="0" fontId="34" fillId="0" borderId="0">
      <alignment/>
      <protection/>
    </xf>
  </cellStyleXfs>
  <cellXfs count="226">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3" fillId="0" borderId="0" xfId="83" applyFont="1" applyFill="1" applyBorder="1" applyAlignment="1">
      <alignment horizontal="center"/>
      <protection/>
    </xf>
    <xf numFmtId="0" fontId="3" fillId="0" borderId="0" xfId="0" applyFont="1" applyFill="1" applyAlignment="1">
      <alignment horizontal="center"/>
    </xf>
    <xf numFmtId="0" fontId="4" fillId="0" borderId="0" xfId="83" applyFont="1" applyFill="1" applyBorder="1" applyAlignment="1">
      <alignment horizontal="left" wrapText="1"/>
      <protection/>
    </xf>
    <xf numFmtId="0" fontId="4" fillId="0" borderId="0" xfId="0" applyFont="1" applyFill="1" applyAlignment="1">
      <alignment horizontal="left" wrapText="1"/>
    </xf>
    <xf numFmtId="0" fontId="4" fillId="0" borderId="0" xfId="83" applyFont="1" applyFill="1" applyBorder="1" applyAlignment="1">
      <alignment horizontal="left" wrapText="1"/>
      <protection/>
    </xf>
    <xf numFmtId="0" fontId="4" fillId="0" borderId="9" xfId="83" applyFont="1" applyFill="1" applyBorder="1" applyAlignment="1">
      <alignment horizontal="center" vertical="center" wrapText="1"/>
      <protection/>
    </xf>
    <xf numFmtId="0" fontId="4" fillId="0" borderId="9" xfId="0" applyFont="1" applyFill="1" applyBorder="1" applyAlignment="1">
      <alignment horizontal="center" vertical="center" wrapText="1"/>
    </xf>
    <xf numFmtId="0" fontId="4" fillId="0" borderId="10" xfId="83" applyFont="1" applyFill="1" applyBorder="1" applyAlignment="1">
      <alignment horizontal="center" vertical="center" wrapText="1"/>
      <protection/>
    </xf>
    <xf numFmtId="0" fontId="4" fillId="0" borderId="11" xfId="83" applyFont="1" applyFill="1" applyBorder="1" applyAlignment="1">
      <alignment horizontal="center" vertical="center" wrapText="1"/>
      <protection/>
    </xf>
    <xf numFmtId="0" fontId="4" fillId="0" borderId="12" xfId="83"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4" fillId="0" borderId="13" xfId="83" applyFont="1" applyFill="1" applyBorder="1" applyAlignment="1">
      <alignment horizontal="center" vertical="center" wrapText="1"/>
      <protection/>
    </xf>
    <xf numFmtId="0" fontId="4" fillId="0" borderId="10" xfId="83" applyFont="1" applyFill="1" applyBorder="1" applyAlignment="1">
      <alignment horizontal="center" vertical="center" wrapText="1"/>
      <protection/>
    </xf>
    <xf numFmtId="0" fontId="4" fillId="0" borderId="11" xfId="83" applyFont="1" applyFill="1" applyBorder="1" applyAlignment="1">
      <alignment horizontal="center" vertical="center" wrapText="1"/>
      <protection/>
    </xf>
    <xf numFmtId="0" fontId="4" fillId="0" borderId="12" xfId="83" applyFont="1" applyFill="1" applyBorder="1" applyAlignment="1">
      <alignment horizontal="center" vertical="center" wrapText="1"/>
      <protection/>
    </xf>
    <xf numFmtId="0" fontId="4" fillId="0" borderId="14" xfId="83" applyFont="1" applyFill="1" applyBorder="1" applyAlignment="1">
      <alignment horizontal="center" vertical="center" wrapText="1"/>
      <protection/>
    </xf>
    <xf numFmtId="0" fontId="4" fillId="0" borderId="12" xfId="83" applyFont="1" applyFill="1" applyBorder="1" applyAlignment="1">
      <alignment horizontal="center" vertical="center" wrapText="1"/>
      <protection/>
    </xf>
    <xf numFmtId="0" fontId="4" fillId="0" borderId="13" xfId="83" applyFont="1" applyFill="1" applyBorder="1" applyAlignment="1">
      <alignment horizontal="center" vertical="center" wrapText="1"/>
      <protection/>
    </xf>
    <xf numFmtId="0" fontId="5" fillId="0" borderId="15" xfId="83" applyFont="1" applyFill="1" applyBorder="1" applyAlignment="1">
      <alignment horizontal="center" vertical="center" wrapText="1"/>
      <protection/>
    </xf>
    <xf numFmtId="0" fontId="5" fillId="0" borderId="14" xfId="83" applyFont="1" applyFill="1" applyBorder="1" applyAlignment="1">
      <alignment horizontal="center" vertical="center" wrapText="1"/>
      <protection/>
    </xf>
    <xf numFmtId="0" fontId="4" fillId="0" borderId="12" xfId="83" applyFont="1" applyFill="1" applyBorder="1" applyAlignment="1">
      <alignment horizontal="center" vertical="center" wrapText="1"/>
      <protection/>
    </xf>
    <xf numFmtId="0" fontId="4" fillId="0" borderId="13" xfId="83" applyFont="1" applyFill="1" applyBorder="1" applyAlignment="1">
      <alignment horizontal="right" vertical="center" wrapText="1"/>
      <protection/>
    </xf>
    <xf numFmtId="0" fontId="4" fillId="0" borderId="12" xfId="83" applyFont="1" applyFill="1" applyBorder="1" applyAlignment="1">
      <alignment horizontal="left" vertical="center" wrapText="1"/>
      <protection/>
    </xf>
    <xf numFmtId="0" fontId="4" fillId="0" borderId="12" xfId="0" applyFont="1" applyFill="1" applyBorder="1" applyAlignment="1">
      <alignment horizontal="left" vertical="center" wrapText="1"/>
    </xf>
    <xf numFmtId="0" fontId="4" fillId="0" borderId="13" xfId="83" applyFont="1" applyFill="1" applyBorder="1" applyAlignment="1">
      <alignment horizontal="left" vertical="center" wrapText="1"/>
      <protection/>
    </xf>
    <xf numFmtId="0" fontId="4" fillId="0" borderId="13" xfId="83" applyFont="1" applyFill="1" applyBorder="1" applyAlignment="1">
      <alignment horizontal="right" vertical="center" wrapText="1"/>
      <protection/>
    </xf>
    <xf numFmtId="0" fontId="4" fillId="0" borderId="13" xfId="83" applyFont="1" applyFill="1" applyBorder="1" applyAlignment="1">
      <alignment horizontal="right" vertical="center" wrapText="1"/>
      <protection/>
    </xf>
    <xf numFmtId="0" fontId="4" fillId="0" borderId="13" xfId="83" applyFont="1" applyFill="1" applyBorder="1" applyAlignment="1">
      <alignment horizontal="left" vertical="center" wrapText="1"/>
      <protection/>
    </xf>
    <xf numFmtId="0" fontId="4" fillId="0" borderId="13" xfId="83" applyFont="1" applyFill="1" applyBorder="1" applyAlignment="1">
      <alignment horizontal="right" vertical="center" wrapText="1"/>
      <protection/>
    </xf>
    <xf numFmtId="0" fontId="4" fillId="0" borderId="0" xfId="83" applyFont="1" applyFill="1" applyBorder="1" applyAlignment="1">
      <alignment horizontal="left" vertical="center"/>
      <protection/>
    </xf>
    <xf numFmtId="0" fontId="4" fillId="0" borderId="0" xfId="0" applyFont="1" applyFill="1" applyAlignment="1">
      <alignment horizontal="left" vertical="center"/>
    </xf>
    <xf numFmtId="0" fontId="4" fillId="0" borderId="0" xfId="83" applyFont="1" applyFill="1" applyAlignment="1">
      <alignment horizontal="right" wrapText="1"/>
      <protection/>
    </xf>
    <xf numFmtId="0" fontId="4" fillId="0" borderId="0" xfId="83" applyFont="1" applyFill="1" applyAlignment="1">
      <alignment horizontal="right" wrapText="1"/>
      <protection/>
    </xf>
    <xf numFmtId="0" fontId="0" fillId="0" borderId="0" xfId="0" applyAlignment="1">
      <alignment horizontal="center" vertical="center"/>
    </xf>
    <xf numFmtId="0" fontId="2" fillId="0" borderId="0" xfId="0" applyFont="1" applyAlignment="1">
      <alignment vertical="center"/>
    </xf>
    <xf numFmtId="0" fontId="3" fillId="0" borderId="0" xfId="82" applyFont="1" applyBorder="1" applyAlignment="1">
      <alignment horizontal="center"/>
      <protection/>
    </xf>
    <xf numFmtId="0" fontId="3" fillId="0" borderId="0" xfId="0" applyFont="1" applyAlignment="1">
      <alignment horizontal="center"/>
    </xf>
    <xf numFmtId="0" fontId="4" fillId="0" borderId="0" xfId="82" applyFont="1" applyAlignment="1">
      <alignment horizontal="left" wrapText="1"/>
      <protection/>
    </xf>
    <xf numFmtId="0" fontId="4" fillId="0" borderId="0" xfId="82" applyFont="1" applyAlignment="1">
      <alignment horizontal="left" wrapText="1"/>
      <protection/>
    </xf>
    <xf numFmtId="0" fontId="4" fillId="0" borderId="9" xfId="82" applyFont="1" applyBorder="1" applyAlignment="1">
      <alignment horizontal="center" vertical="center" wrapText="1"/>
      <protection/>
    </xf>
    <xf numFmtId="0" fontId="4" fillId="0" borderId="9" xfId="0" applyFont="1" applyBorder="1" applyAlignment="1">
      <alignment horizontal="center" vertical="center" wrapText="1"/>
    </xf>
    <xf numFmtId="0" fontId="4" fillId="0" borderId="12" xfId="82" applyFont="1" applyBorder="1" applyAlignment="1">
      <alignment horizontal="center" vertical="center" wrapText="1"/>
      <protection/>
    </xf>
    <xf numFmtId="0" fontId="4" fillId="0" borderId="13" xfId="82" applyFont="1" applyBorder="1" applyAlignment="1">
      <alignment horizontal="center" vertical="center" wrapText="1"/>
      <protection/>
    </xf>
    <xf numFmtId="0" fontId="4" fillId="0" borderId="13" xfId="82" applyFont="1" applyBorder="1" applyAlignment="1">
      <alignment horizontal="center" vertical="center" wrapText="1"/>
      <protection/>
    </xf>
    <xf numFmtId="0" fontId="4" fillId="0" borderId="10" xfId="82" applyFont="1" applyBorder="1" applyAlignment="1">
      <alignment horizontal="center" vertical="center" wrapText="1"/>
      <protection/>
    </xf>
    <xf numFmtId="0" fontId="4" fillId="0" borderId="10" xfId="0" applyFont="1" applyBorder="1" applyAlignment="1">
      <alignment horizontal="center" vertical="center" wrapText="1"/>
    </xf>
    <xf numFmtId="0" fontId="4" fillId="0" borderId="12" xfId="82" applyFont="1" applyBorder="1" applyAlignment="1">
      <alignment horizontal="center" vertical="center" wrapText="1"/>
      <protection/>
    </xf>
    <xf numFmtId="0" fontId="4" fillId="0" borderId="13" xfId="82" applyFont="1" applyBorder="1" applyAlignment="1">
      <alignment horizontal="center" vertical="center" wrapText="1"/>
      <protection/>
    </xf>
    <xf numFmtId="0" fontId="4" fillId="0" borderId="13" xfId="0" applyFont="1" applyBorder="1" applyAlignment="1">
      <alignment horizontal="center" vertical="center" wrapText="1"/>
    </xf>
    <xf numFmtId="0" fontId="4" fillId="0" borderId="12" xfId="82" applyFont="1" applyBorder="1" applyAlignment="1">
      <alignment horizontal="center" vertical="center" wrapText="1"/>
      <protection/>
    </xf>
    <xf numFmtId="0" fontId="4" fillId="0" borderId="13" xfId="82" applyFont="1" applyBorder="1" applyAlignment="1">
      <alignment horizontal="center" vertical="center" wrapText="1"/>
      <protection/>
    </xf>
    <xf numFmtId="176" fontId="4" fillId="0" borderId="12" xfId="82" applyNumberFormat="1" applyFont="1" applyBorder="1" applyAlignment="1">
      <alignment horizontal="center" vertical="center" wrapText="1"/>
      <protection/>
    </xf>
    <xf numFmtId="176" fontId="4" fillId="0" borderId="13" xfId="82" applyNumberFormat="1" applyFont="1" applyBorder="1" applyAlignment="1">
      <alignment horizontal="center" vertical="center" wrapText="1"/>
      <protection/>
    </xf>
    <xf numFmtId="176" fontId="4" fillId="0" borderId="13" xfId="0" applyNumberFormat="1" applyFont="1" applyBorder="1" applyAlignment="1">
      <alignment horizontal="center" vertical="center" wrapText="1"/>
    </xf>
    <xf numFmtId="0" fontId="4" fillId="0" borderId="0" xfId="82" applyFont="1" applyBorder="1" applyAlignment="1">
      <alignment horizontal="left"/>
      <protection/>
    </xf>
    <xf numFmtId="0" fontId="4" fillId="0" borderId="0" xfId="0" applyFont="1" applyAlignment="1">
      <alignment horizontal="left"/>
    </xf>
    <xf numFmtId="0" fontId="6" fillId="0" borderId="0" xfId="82" applyFont="1" applyBorder="1" applyAlignment="1">
      <alignment horizontal="left" wrapText="1"/>
      <protection/>
    </xf>
    <xf numFmtId="0" fontId="6" fillId="0" borderId="0" xfId="0" applyFont="1" applyAlignment="1">
      <alignment horizontal="left" wrapText="1"/>
    </xf>
    <xf numFmtId="0" fontId="4" fillId="0" borderId="13" xfId="82" applyFont="1" applyBorder="1" applyAlignment="1">
      <alignment horizontal="left" vertical="center" wrapText="1"/>
      <protection/>
    </xf>
    <xf numFmtId="0" fontId="4" fillId="0" borderId="13" xfId="0" applyFont="1" applyBorder="1" applyAlignment="1">
      <alignment horizontal="left" vertical="center" wrapText="1"/>
    </xf>
    <xf numFmtId="176" fontId="55" fillId="0" borderId="13" xfId="82" applyNumberFormat="1" applyFont="1" applyBorder="1" applyAlignment="1">
      <alignment horizontal="center" vertical="center" wrapText="1"/>
      <protection/>
    </xf>
    <xf numFmtId="176" fontId="55" fillId="0" borderId="13" xfId="0" applyNumberFormat="1" applyFont="1" applyBorder="1" applyAlignment="1">
      <alignment horizontal="center" vertical="center" wrapText="1"/>
    </xf>
    <xf numFmtId="0" fontId="4" fillId="0" borderId="0" xfId="82" applyFont="1" applyBorder="1" applyAlignment="1">
      <alignment horizontal="right" wrapText="1"/>
      <protection/>
    </xf>
    <xf numFmtId="0" fontId="4" fillId="0" borderId="0" xfId="0" applyFont="1" applyAlignment="1">
      <alignment horizontal="right" wrapText="1"/>
    </xf>
    <xf numFmtId="0" fontId="3" fillId="0" borderId="0" xfId="81" applyFont="1" applyAlignment="1">
      <alignment horizontal="center" vertical="center"/>
      <protection/>
    </xf>
    <xf numFmtId="0" fontId="3" fillId="0" borderId="0" xfId="0" applyFont="1" applyAlignment="1">
      <alignment horizontal="center" vertical="center"/>
    </xf>
    <xf numFmtId="0" fontId="7" fillId="0" borderId="0" xfId="81" applyFont="1" applyAlignment="1">
      <alignment horizontal="left" vertical="center" wrapText="1"/>
      <protection/>
    </xf>
    <xf numFmtId="0" fontId="7" fillId="0" borderId="0" xfId="81" applyFont="1" applyAlignment="1">
      <alignment horizontal="justify" vertical="center" wrapText="1"/>
      <protection/>
    </xf>
    <xf numFmtId="0" fontId="7" fillId="0" borderId="16" xfId="81" applyFont="1" applyBorder="1" applyAlignment="1">
      <alignment horizontal="center" vertical="center" wrapText="1"/>
      <protection/>
    </xf>
    <xf numFmtId="0" fontId="7" fillId="0" borderId="16" xfId="81" applyFont="1" applyBorder="1" applyAlignment="1">
      <alignment horizontal="left" vertical="center" wrapText="1"/>
      <protection/>
    </xf>
    <xf numFmtId="176" fontId="7" fillId="0" borderId="16" xfId="81" applyNumberFormat="1" applyFont="1" applyBorder="1" applyAlignment="1">
      <alignment horizontal="justify" vertical="center" wrapText="1"/>
      <protection/>
    </xf>
    <xf numFmtId="0" fontId="7" fillId="0" borderId="16" xfId="81" applyFont="1" applyBorder="1" applyAlignment="1">
      <alignment horizontal="justify" vertical="center" wrapText="1"/>
      <protection/>
    </xf>
    <xf numFmtId="0" fontId="7" fillId="0" borderId="16" xfId="0" applyFont="1" applyBorder="1" applyAlignment="1">
      <alignment horizontal="center" vertical="center" wrapText="1"/>
    </xf>
    <xf numFmtId="0" fontId="7" fillId="0" borderId="16" xfId="81" applyFont="1" applyBorder="1" applyAlignment="1">
      <alignment horizontal="center" vertical="center" wrapText="1"/>
      <protection/>
    </xf>
    <xf numFmtId="176" fontId="7" fillId="0" borderId="17" xfId="81" applyNumberFormat="1" applyFont="1" applyBorder="1" applyAlignment="1">
      <alignment horizontal="center" vertical="center" wrapText="1"/>
      <protection/>
    </xf>
    <xf numFmtId="176" fontId="7" fillId="0" borderId="18" xfId="81" applyNumberFormat="1" applyFont="1" applyBorder="1" applyAlignment="1">
      <alignment horizontal="center" vertical="center" wrapText="1"/>
      <protection/>
    </xf>
    <xf numFmtId="176" fontId="7" fillId="0" borderId="16" xfId="0" applyNumberFormat="1" applyFont="1" applyBorder="1" applyAlignment="1">
      <alignment horizontal="justify" vertical="center" wrapText="1"/>
    </xf>
    <xf numFmtId="0" fontId="4" fillId="0" borderId="0" xfId="81" applyFont="1" applyAlignment="1">
      <alignment horizontal="left" vertical="center"/>
      <protection/>
    </xf>
    <xf numFmtId="0" fontId="4" fillId="0" borderId="0" xfId="0" applyFont="1" applyAlignment="1">
      <alignment horizontal="left" vertical="center"/>
    </xf>
    <xf numFmtId="0" fontId="7" fillId="0" borderId="0" xfId="81" applyFont="1" applyAlignment="1">
      <alignment horizontal="right" vertical="center" wrapText="1"/>
      <protection/>
    </xf>
    <xf numFmtId="176" fontId="7" fillId="0" borderId="19" xfId="81" applyNumberFormat="1" applyFont="1" applyBorder="1" applyAlignment="1">
      <alignment horizontal="center" vertical="center" wrapText="1"/>
      <protection/>
    </xf>
    <xf numFmtId="0" fontId="8" fillId="0" borderId="0" xfId="0" applyFont="1" applyAlignment="1">
      <alignment vertical="center"/>
    </xf>
    <xf numFmtId="0" fontId="0" fillId="0" borderId="0" xfId="0" applyAlignment="1">
      <alignment vertical="center" wrapText="1"/>
    </xf>
    <xf numFmtId="0" fontId="3" fillId="0" borderId="0" xfId="80" applyFont="1" applyBorder="1" applyAlignment="1">
      <alignment horizontal="center"/>
      <protection/>
    </xf>
    <xf numFmtId="0" fontId="3" fillId="0" borderId="0" xfId="0" applyFont="1" applyAlignment="1">
      <alignment horizontal="center" wrapText="1"/>
    </xf>
    <xf numFmtId="0" fontId="4" fillId="0" borderId="0" xfId="80" applyFont="1" applyFill="1" applyBorder="1" applyAlignment="1">
      <alignment horizontal="left" wrapText="1"/>
      <protection/>
    </xf>
    <xf numFmtId="0" fontId="6" fillId="0" borderId="0" xfId="80" applyFont="1" applyFill="1" applyBorder="1" applyAlignment="1">
      <alignment horizontal="left" wrapText="1"/>
      <protection/>
    </xf>
    <xf numFmtId="0" fontId="4" fillId="0" borderId="0" xfId="80" applyFont="1" applyFill="1" applyBorder="1" applyAlignment="1">
      <alignment horizontal="center" wrapText="1"/>
      <protection/>
    </xf>
    <xf numFmtId="0" fontId="4" fillId="0" borderId="0" xfId="80" applyFont="1" applyFill="1" applyBorder="1" applyAlignment="1">
      <alignment horizontal="right" wrapText="1"/>
      <protection/>
    </xf>
    <xf numFmtId="0" fontId="4" fillId="0" borderId="16" xfId="80" applyFont="1" applyFill="1" applyBorder="1" applyAlignment="1">
      <alignment horizontal="center" vertical="center" wrapText="1"/>
      <protection/>
    </xf>
    <xf numFmtId="0" fontId="4" fillId="0" borderId="16" xfId="0" applyFont="1" applyFill="1" applyBorder="1" applyAlignment="1">
      <alignment horizontal="center" vertical="center" wrapText="1"/>
    </xf>
    <xf numFmtId="0" fontId="4" fillId="0" borderId="16" xfId="80" applyFont="1" applyFill="1" applyBorder="1" applyAlignment="1">
      <alignment horizontal="center" vertical="center" wrapText="1"/>
      <protection/>
    </xf>
    <xf numFmtId="0" fontId="5" fillId="0" borderId="16" xfId="80" applyFont="1" applyFill="1" applyBorder="1" applyAlignment="1">
      <alignment horizontal="center" vertical="center" wrapText="1"/>
      <protection/>
    </xf>
    <xf numFmtId="0" fontId="5" fillId="0" borderId="16" xfId="80" applyFont="1" applyFill="1" applyBorder="1" applyAlignment="1">
      <alignment horizontal="center" vertical="center" wrapText="1"/>
      <protection/>
    </xf>
    <xf numFmtId="4" fontId="5" fillId="0" borderId="16" xfId="86" applyNumberFormat="1" applyFont="1" applyFill="1" applyBorder="1" applyAlignment="1">
      <alignment horizontal="right" vertical="center" shrinkToFit="1"/>
      <protection/>
    </xf>
    <xf numFmtId="4" fontId="5" fillId="0" borderId="16" xfId="85" applyNumberFormat="1" applyFont="1" applyFill="1" applyBorder="1" applyAlignment="1">
      <alignment horizontal="right" vertical="center" shrinkToFit="1"/>
      <protection/>
    </xf>
    <xf numFmtId="0" fontId="5" fillId="0" borderId="16" xfId="80" applyFont="1" applyFill="1" applyBorder="1" applyAlignment="1">
      <alignment horizontal="right" vertical="center" wrapText="1"/>
      <protection/>
    </xf>
    <xf numFmtId="0" fontId="2" fillId="0" borderId="16" xfId="0" applyFont="1" applyFill="1" applyBorder="1" applyAlignment="1">
      <alignment horizontal="left" vertical="center"/>
    </xf>
    <xf numFmtId="0" fontId="2" fillId="0" borderId="16" xfId="0" applyFont="1" applyFill="1" applyBorder="1" applyAlignment="1">
      <alignment vertical="center" wrapText="1"/>
    </xf>
    <xf numFmtId="4" fontId="4" fillId="0" borderId="16" xfId="86" applyNumberFormat="1" applyFont="1" applyFill="1" applyBorder="1" applyAlignment="1">
      <alignment horizontal="right" vertical="center" shrinkToFit="1"/>
      <protection/>
    </xf>
    <xf numFmtId="4" fontId="4" fillId="0" borderId="16" xfId="85" applyNumberFormat="1" applyFont="1" applyFill="1" applyBorder="1" applyAlignment="1">
      <alignment horizontal="right" vertical="center" shrinkToFit="1"/>
      <protection/>
    </xf>
    <xf numFmtId="0" fontId="4" fillId="0" borderId="16" xfId="80" applyFont="1" applyFill="1" applyBorder="1" applyAlignment="1">
      <alignment horizontal="right" vertical="center" wrapText="1"/>
      <protection/>
    </xf>
    <xf numFmtId="0" fontId="2" fillId="0" borderId="16" xfId="0" applyFont="1" applyFill="1" applyBorder="1" applyAlignment="1">
      <alignment horizontal="left" vertical="center"/>
    </xf>
    <xf numFmtId="0" fontId="4" fillId="0" borderId="0" xfId="80" applyFont="1" applyFill="1" applyBorder="1" applyAlignment="1">
      <alignment horizontal="left"/>
      <protection/>
    </xf>
    <xf numFmtId="0" fontId="4" fillId="0" borderId="0" xfId="0" applyFont="1" applyFill="1" applyAlignment="1">
      <alignment horizontal="left"/>
    </xf>
    <xf numFmtId="0" fontId="0" fillId="0" borderId="0" xfId="0" applyAlignment="1">
      <alignment horizontal="left" vertical="center"/>
    </xf>
    <xf numFmtId="0" fontId="0" fillId="0" borderId="0" xfId="0" applyAlignment="1">
      <alignment horizontal="left" vertical="center" wrapText="1"/>
    </xf>
    <xf numFmtId="0" fontId="3" fillId="0" borderId="0" xfId="79" applyFont="1" applyBorder="1" applyAlignment="1">
      <alignment horizontal="center"/>
      <protection/>
    </xf>
    <xf numFmtId="0" fontId="4" fillId="0" borderId="0" xfId="79" applyFont="1" applyBorder="1" applyAlignment="1">
      <alignment horizontal="left" wrapText="1"/>
      <protection/>
    </xf>
    <xf numFmtId="0" fontId="4" fillId="0" borderId="0" xfId="0" applyFont="1" applyAlignment="1">
      <alignment horizontal="left" wrapText="1"/>
    </xf>
    <xf numFmtId="0" fontId="6" fillId="0" borderId="0" xfId="79" applyFont="1" applyBorder="1" applyAlignment="1">
      <alignment horizontal="left" wrapText="1"/>
      <protection/>
    </xf>
    <xf numFmtId="0" fontId="6" fillId="0" borderId="0" xfId="0" applyFont="1" applyAlignment="1">
      <alignment horizontal="left" wrapText="1"/>
    </xf>
    <xf numFmtId="0" fontId="4" fillId="0" borderId="16" xfId="79" applyFont="1" applyBorder="1" applyAlignment="1">
      <alignment horizontal="center" vertical="center" wrapText="1"/>
      <protection/>
    </xf>
    <xf numFmtId="0" fontId="4" fillId="0" borderId="16" xfId="0" applyFont="1" applyBorder="1" applyAlignment="1">
      <alignment horizontal="center" vertical="center" wrapText="1"/>
    </xf>
    <xf numFmtId="0" fontId="4" fillId="0" borderId="16" xfId="79" applyFont="1" applyBorder="1" applyAlignment="1">
      <alignment horizontal="left" vertical="center" wrapText="1"/>
      <protection/>
    </xf>
    <xf numFmtId="176" fontId="4" fillId="0" borderId="16" xfId="79" applyNumberFormat="1" applyFont="1" applyBorder="1" applyAlignment="1">
      <alignment horizontal="right" vertical="center" wrapText="1"/>
      <protection/>
    </xf>
    <xf numFmtId="176" fontId="4" fillId="0" borderId="16" xfId="0" applyNumberFormat="1" applyFont="1" applyBorder="1" applyAlignment="1">
      <alignment horizontal="right" vertical="center" wrapText="1"/>
    </xf>
    <xf numFmtId="0" fontId="5" fillId="0" borderId="16" xfId="79" applyFont="1" applyBorder="1" applyAlignment="1">
      <alignment horizontal="center" vertical="center" wrapText="1"/>
      <protection/>
    </xf>
    <xf numFmtId="0" fontId="5" fillId="0" borderId="16" xfId="79" applyFont="1" applyBorder="1" applyAlignment="1">
      <alignment horizontal="center" vertical="center" wrapText="1"/>
      <protection/>
    </xf>
    <xf numFmtId="176" fontId="5" fillId="0" borderId="16" xfId="79" applyNumberFormat="1" applyFont="1" applyBorder="1" applyAlignment="1">
      <alignment horizontal="right" vertical="center" wrapText="1"/>
      <protection/>
    </xf>
    <xf numFmtId="176" fontId="5" fillId="0" borderId="16" xfId="0" applyNumberFormat="1" applyFont="1" applyBorder="1" applyAlignment="1">
      <alignment horizontal="right" vertical="center" wrapText="1"/>
    </xf>
    <xf numFmtId="0" fontId="4" fillId="0" borderId="0" xfId="79" applyFont="1" applyBorder="1" applyAlignment="1">
      <alignment horizontal="left" vertical="center"/>
      <protection/>
    </xf>
    <xf numFmtId="0" fontId="4" fillId="0" borderId="0" xfId="79" applyFont="1" applyAlignment="1">
      <alignment horizontal="right" wrapText="1"/>
      <protection/>
    </xf>
    <xf numFmtId="176" fontId="5" fillId="0" borderId="16" xfId="79" applyNumberFormat="1" applyFont="1" applyBorder="1" applyAlignment="1">
      <alignment horizontal="right" vertical="center" wrapText="1"/>
      <protection/>
    </xf>
    <xf numFmtId="0" fontId="2" fillId="0" borderId="0" xfId="0" applyFont="1" applyFill="1" applyAlignment="1">
      <alignment vertical="center"/>
    </xf>
    <xf numFmtId="0" fontId="9" fillId="0" borderId="0" xfId="0" applyFont="1" applyFill="1" applyAlignment="1">
      <alignment vertical="center"/>
    </xf>
    <xf numFmtId="0" fontId="2" fillId="0" borderId="0" xfId="0" applyFont="1" applyAlignment="1">
      <alignment vertical="center"/>
    </xf>
    <xf numFmtId="0" fontId="3" fillId="0" borderId="0" xfId="78" applyFont="1" applyBorder="1" applyAlignment="1">
      <alignment horizontal="center"/>
      <protection/>
    </xf>
    <xf numFmtId="0" fontId="4" fillId="0" borderId="0" xfId="78" applyFont="1" applyFill="1" applyBorder="1" applyAlignment="1">
      <alignment horizontal="left" wrapText="1"/>
      <protection/>
    </xf>
    <xf numFmtId="0" fontId="6" fillId="0" borderId="0" xfId="78" applyFont="1" applyFill="1" applyBorder="1" applyAlignment="1">
      <alignment horizontal="left" wrapText="1"/>
      <protection/>
    </xf>
    <xf numFmtId="0" fontId="4" fillId="0" borderId="0" xfId="78" applyFont="1" applyFill="1" applyBorder="1" applyAlignment="1">
      <alignment horizontal="center" wrapText="1"/>
      <protection/>
    </xf>
    <xf numFmtId="0" fontId="4" fillId="0" borderId="16" xfId="78" applyFont="1" applyFill="1" applyBorder="1" applyAlignment="1">
      <alignment horizontal="center" vertical="center" wrapText="1"/>
      <protection/>
    </xf>
    <xf numFmtId="0" fontId="4" fillId="0" borderId="16" xfId="78" applyFont="1" applyFill="1" applyBorder="1" applyAlignment="1">
      <alignment horizontal="center" vertical="center" wrapText="1"/>
      <protection/>
    </xf>
    <xf numFmtId="0" fontId="56" fillId="0" borderId="16" xfId="78" applyFont="1" applyFill="1" applyBorder="1" applyAlignment="1">
      <alignment horizontal="center" vertical="center" wrapText="1"/>
      <protection/>
    </xf>
    <xf numFmtId="0" fontId="56" fillId="0" borderId="16" xfId="78" applyFont="1" applyFill="1" applyBorder="1" applyAlignment="1">
      <alignment horizontal="center" vertical="center" wrapText="1"/>
      <protection/>
    </xf>
    <xf numFmtId="4" fontId="56" fillId="0" borderId="16" xfId="0" applyNumberFormat="1" applyFont="1" applyFill="1" applyBorder="1" applyAlignment="1">
      <alignment vertical="center"/>
    </xf>
    <xf numFmtId="0" fontId="56" fillId="0" borderId="16" xfId="78" applyFont="1" applyFill="1" applyBorder="1" applyAlignment="1">
      <alignment horizontal="right" vertical="center" wrapText="1"/>
      <protection/>
    </xf>
    <xf numFmtId="0" fontId="2" fillId="0" borderId="16" xfId="0" applyFont="1" applyFill="1" applyBorder="1" applyAlignment="1">
      <alignment vertical="center"/>
    </xf>
    <xf numFmtId="176" fontId="2" fillId="0" borderId="16" xfId="0" applyNumberFormat="1" applyFont="1" applyFill="1" applyBorder="1" applyAlignment="1">
      <alignment vertical="center"/>
    </xf>
    <xf numFmtId="0" fontId="4" fillId="0" borderId="16" xfId="78" applyFont="1" applyFill="1" applyBorder="1" applyAlignment="1">
      <alignment horizontal="right" vertical="center" wrapText="1"/>
      <protection/>
    </xf>
    <xf numFmtId="0" fontId="2" fillId="0" borderId="16" xfId="0" applyFont="1" applyFill="1" applyBorder="1" applyAlignment="1">
      <alignment vertical="center"/>
    </xf>
    <xf numFmtId="0" fontId="4" fillId="0" borderId="0" xfId="78" applyFont="1" applyFill="1" applyBorder="1" applyAlignment="1">
      <alignment horizontal="left"/>
      <protection/>
    </xf>
    <xf numFmtId="0" fontId="4" fillId="0" borderId="0" xfId="78" applyFont="1" applyFill="1" applyAlignment="1">
      <alignment horizontal="right" wrapText="1"/>
      <protection/>
    </xf>
    <xf numFmtId="0" fontId="4" fillId="0" borderId="0" xfId="78" applyFont="1" applyFill="1" applyAlignment="1">
      <alignment horizontal="right" wrapText="1"/>
      <protection/>
    </xf>
    <xf numFmtId="0" fontId="8"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vertical="center"/>
    </xf>
    <xf numFmtId="0" fontId="3" fillId="0" borderId="0" xfId="46" applyFont="1" applyFill="1" applyBorder="1" applyAlignment="1">
      <alignment horizontal="center"/>
      <protection/>
    </xf>
    <xf numFmtId="0" fontId="3" fillId="0" borderId="0" xfId="0" applyFont="1" applyFill="1" applyAlignment="1">
      <alignment horizontal="center"/>
    </xf>
    <xf numFmtId="0" fontId="4" fillId="0" borderId="0" xfId="46" applyFont="1" applyFill="1" applyBorder="1" applyAlignment="1">
      <alignment horizontal="left" wrapText="1"/>
      <protection/>
    </xf>
    <xf numFmtId="0" fontId="4" fillId="0" borderId="0" xfId="0" applyFont="1" applyFill="1" applyAlignment="1">
      <alignment horizontal="left" wrapText="1"/>
    </xf>
    <xf numFmtId="0" fontId="4" fillId="0" borderId="0" xfId="46" applyFont="1" applyFill="1" applyBorder="1" applyAlignment="1">
      <alignment horizontal="left" wrapText="1"/>
      <protection/>
    </xf>
    <xf numFmtId="0" fontId="4" fillId="0" borderId="0" xfId="46" applyFont="1" applyFill="1" applyBorder="1" applyAlignment="1">
      <alignment horizontal="center" wrapText="1"/>
      <protection/>
    </xf>
    <xf numFmtId="0" fontId="4" fillId="0" borderId="16" xfId="46" applyFont="1" applyFill="1" applyBorder="1" applyAlignment="1">
      <alignment horizontal="center" vertical="center" wrapText="1"/>
      <protection/>
    </xf>
    <xf numFmtId="0" fontId="4" fillId="0" borderId="16" xfId="0" applyFont="1" applyFill="1" applyBorder="1" applyAlignment="1">
      <alignment horizontal="center" vertical="center" wrapText="1"/>
    </xf>
    <xf numFmtId="0" fontId="4" fillId="0" borderId="16" xfId="46" applyFont="1" applyFill="1" applyBorder="1" applyAlignment="1">
      <alignment horizontal="center" vertical="center" wrapText="1"/>
      <protection/>
    </xf>
    <xf numFmtId="0" fontId="5" fillId="0" borderId="16" xfId="46" applyFont="1" applyFill="1" applyBorder="1" applyAlignment="1">
      <alignment horizontal="center" vertical="center" wrapText="1"/>
      <protection/>
    </xf>
    <xf numFmtId="0" fontId="5" fillId="0" borderId="16" xfId="46" applyFont="1" applyFill="1" applyBorder="1" applyAlignment="1">
      <alignment horizontal="center" vertical="center" wrapText="1"/>
      <protection/>
    </xf>
    <xf numFmtId="176" fontId="5" fillId="0" borderId="16" xfId="46" applyNumberFormat="1" applyFont="1" applyFill="1" applyBorder="1" applyAlignment="1">
      <alignment horizontal="right" vertical="center" wrapText="1"/>
      <protection/>
    </xf>
    <xf numFmtId="176" fontId="5" fillId="0" borderId="16" xfId="46" applyNumberFormat="1" applyFont="1" applyFill="1" applyBorder="1" applyAlignment="1">
      <alignment horizontal="right" vertical="center" wrapText="1"/>
      <protection/>
    </xf>
    <xf numFmtId="0" fontId="4" fillId="0" borderId="16" xfId="46" applyFont="1" applyFill="1" applyBorder="1" applyAlignment="1">
      <alignment horizontal="left" vertical="center" wrapText="1"/>
      <protection/>
    </xf>
    <xf numFmtId="0" fontId="4" fillId="0" borderId="16" xfId="0" applyFont="1" applyFill="1" applyBorder="1" applyAlignment="1">
      <alignment horizontal="left" vertical="center" wrapText="1"/>
    </xf>
    <xf numFmtId="0" fontId="4" fillId="0" borderId="16" xfId="46" applyFont="1" applyFill="1" applyBorder="1" applyAlignment="1">
      <alignment horizontal="left" vertical="center" wrapText="1"/>
      <protection/>
    </xf>
    <xf numFmtId="176" fontId="4" fillId="0" borderId="16" xfId="46" applyNumberFormat="1" applyFont="1" applyFill="1" applyBorder="1" applyAlignment="1">
      <alignment horizontal="right" vertical="center" wrapText="1"/>
      <protection/>
    </xf>
    <xf numFmtId="176" fontId="4" fillId="0" borderId="16" xfId="46" applyNumberFormat="1" applyFont="1" applyFill="1" applyBorder="1" applyAlignment="1">
      <alignment horizontal="right" vertical="center" wrapText="1"/>
      <protection/>
    </xf>
    <xf numFmtId="0" fontId="2" fillId="0" borderId="16" xfId="0" applyFont="1" applyFill="1" applyBorder="1" applyAlignment="1">
      <alignment horizontal="left" vertical="center"/>
    </xf>
    <xf numFmtId="0" fontId="2" fillId="0" borderId="16" xfId="0" applyFont="1" applyFill="1" applyBorder="1" applyAlignment="1">
      <alignment vertical="center"/>
    </xf>
    <xf numFmtId="176" fontId="2" fillId="0" borderId="16" xfId="0" applyNumberFormat="1" applyFont="1" applyFill="1" applyBorder="1" applyAlignment="1">
      <alignment vertical="center"/>
    </xf>
    <xf numFmtId="0" fontId="4" fillId="0" borderId="0" xfId="46" applyFont="1" applyFill="1" applyBorder="1" applyAlignment="1">
      <alignment horizontal="left"/>
      <protection/>
    </xf>
    <xf numFmtId="0" fontId="4" fillId="0" borderId="0" xfId="0" applyFont="1" applyFill="1" applyAlignment="1">
      <alignment horizontal="left"/>
    </xf>
    <xf numFmtId="0" fontId="4" fillId="0" borderId="0" xfId="46" applyFont="1" applyFill="1" applyAlignment="1">
      <alignment horizontal="right" wrapText="1"/>
      <protection/>
    </xf>
    <xf numFmtId="0" fontId="4" fillId="0" borderId="0" xfId="46" applyFont="1" applyFill="1" applyAlignment="1">
      <alignment horizontal="right" wrapText="1"/>
      <protection/>
    </xf>
    <xf numFmtId="0" fontId="10" fillId="0" borderId="0" xfId="46" applyFont="1" applyFill="1" applyBorder="1" applyAlignment="1">
      <alignment horizontal="left"/>
      <protection/>
    </xf>
    <xf numFmtId="0" fontId="10" fillId="0" borderId="0" xfId="0" applyFont="1" applyFill="1" applyAlignment="1">
      <alignment horizontal="left"/>
    </xf>
    <xf numFmtId="0" fontId="3" fillId="0" borderId="0" xfId="69" applyFont="1" applyAlignment="1">
      <alignment horizontal="center" vertical="center"/>
      <protection/>
    </xf>
    <xf numFmtId="0" fontId="11" fillId="0" borderId="0" xfId="69" applyFont="1" applyAlignment="1">
      <alignment horizontal="left" vertical="center" wrapText="1"/>
      <protection/>
    </xf>
    <xf numFmtId="0" fontId="11" fillId="0" borderId="0" xfId="69" applyFont="1" applyAlignment="1">
      <alignment horizontal="left" vertical="center" wrapText="1"/>
      <protection/>
    </xf>
    <xf numFmtId="0" fontId="11" fillId="0" borderId="0" xfId="69" applyFont="1" applyBorder="1" applyAlignment="1">
      <alignment horizontal="left" vertical="center" wrapText="1"/>
      <protection/>
    </xf>
    <xf numFmtId="0" fontId="11" fillId="0" borderId="0" xfId="69" applyFont="1" applyBorder="1" applyAlignment="1">
      <alignment horizontal="right" vertical="center" wrapText="1"/>
      <protection/>
    </xf>
    <xf numFmtId="0" fontId="11" fillId="0" borderId="20" xfId="69" applyFont="1" applyBorder="1" applyAlignment="1">
      <alignment horizontal="center" vertical="center" wrapText="1"/>
      <protection/>
    </xf>
    <xf numFmtId="0" fontId="11" fillId="0" borderId="20" xfId="0" applyFont="1" applyBorder="1" applyAlignment="1">
      <alignment horizontal="center" vertical="center" wrapText="1"/>
    </xf>
    <xf numFmtId="0" fontId="11" fillId="0" borderId="21" xfId="69" applyFont="1" applyBorder="1" applyAlignment="1">
      <alignment horizontal="center" vertical="center" wrapText="1"/>
      <protection/>
    </xf>
    <xf numFmtId="0" fontId="11" fillId="0" borderId="21" xfId="0" applyFont="1" applyBorder="1" applyAlignment="1">
      <alignment horizontal="center" vertical="center" wrapText="1"/>
    </xf>
    <xf numFmtId="0" fontId="11" fillId="0" borderId="22" xfId="69" applyFont="1" applyBorder="1" applyAlignment="1">
      <alignment horizontal="center" vertical="center" wrapText="1"/>
      <protection/>
    </xf>
    <xf numFmtId="0" fontId="11" fillId="0" borderId="13" xfId="69" applyFont="1" applyBorder="1" applyAlignment="1">
      <alignment horizontal="center" vertical="center" wrapText="1"/>
      <protection/>
    </xf>
    <xf numFmtId="0" fontId="11" fillId="0" borderId="22" xfId="69" applyFont="1" applyBorder="1" applyAlignment="1">
      <alignment horizontal="left" vertical="center" wrapText="1"/>
      <protection/>
    </xf>
    <xf numFmtId="0" fontId="11" fillId="0" borderId="13" xfId="69" applyFont="1" applyBorder="1" applyAlignment="1">
      <alignment horizontal="center" vertical="center" wrapText="1"/>
      <protection/>
    </xf>
    <xf numFmtId="176" fontId="11" fillId="0" borderId="13" xfId="69" applyNumberFormat="1" applyFont="1" applyBorder="1" applyAlignment="1">
      <alignment horizontal="right" vertical="center" wrapText="1"/>
      <protection/>
    </xf>
    <xf numFmtId="176" fontId="11" fillId="0" borderId="13" xfId="69" applyNumberFormat="1" applyFont="1" applyBorder="1" applyAlignment="1">
      <alignment horizontal="left" vertical="center" wrapText="1"/>
      <protection/>
    </xf>
    <xf numFmtId="49" fontId="11" fillId="0" borderId="13" xfId="69" applyNumberFormat="1" applyFont="1" applyBorder="1" applyAlignment="1">
      <alignment horizontal="center" vertical="center" wrapText="1"/>
      <protection/>
    </xf>
    <xf numFmtId="176" fontId="11" fillId="0" borderId="13" xfId="69" applyNumberFormat="1" applyFont="1" applyBorder="1" applyAlignment="1">
      <alignment horizontal="right" vertical="center" wrapText="1"/>
      <protection/>
    </xf>
    <xf numFmtId="0" fontId="11" fillId="0" borderId="12" xfId="69" applyFont="1" applyBorder="1" applyAlignment="1">
      <alignment horizontal="left" vertical="center" wrapText="1"/>
      <protection/>
    </xf>
    <xf numFmtId="0" fontId="11" fillId="0" borderId="13" xfId="69" applyFont="1" applyBorder="1" applyAlignment="1">
      <alignment horizontal="center" vertical="center" wrapText="1"/>
      <protection/>
    </xf>
    <xf numFmtId="176" fontId="11" fillId="0" borderId="13" xfId="69" applyNumberFormat="1" applyFont="1" applyBorder="1" applyAlignment="1">
      <alignment horizontal="right" vertical="center" wrapText="1"/>
      <protection/>
    </xf>
    <xf numFmtId="176" fontId="11" fillId="0" borderId="13" xfId="69" applyNumberFormat="1" applyFont="1" applyBorder="1" applyAlignment="1">
      <alignment horizontal="left" vertical="center" wrapText="1"/>
      <protection/>
    </xf>
    <xf numFmtId="49" fontId="11" fillId="0" borderId="13" xfId="69" applyNumberFormat="1" applyFont="1" applyBorder="1" applyAlignment="1">
      <alignment horizontal="center" vertical="center" wrapText="1"/>
      <protection/>
    </xf>
    <xf numFmtId="176" fontId="11" fillId="0" borderId="13" xfId="69" applyNumberFormat="1" applyFont="1" applyBorder="1" applyAlignment="1">
      <alignment horizontal="right" vertical="center" wrapText="1"/>
      <protection/>
    </xf>
    <xf numFmtId="0" fontId="11" fillId="0" borderId="22" xfId="69" applyFont="1" applyBorder="1" applyAlignment="1">
      <alignment horizontal="left" vertical="center" wrapText="1"/>
      <protection/>
    </xf>
    <xf numFmtId="0" fontId="11" fillId="0" borderId="13" xfId="69" applyFont="1" applyBorder="1" applyAlignment="1">
      <alignment horizontal="center" vertical="center" wrapText="1"/>
      <protection/>
    </xf>
    <xf numFmtId="176" fontId="11" fillId="0" borderId="13" xfId="69" applyNumberFormat="1" applyFont="1" applyBorder="1" applyAlignment="1">
      <alignment horizontal="right" vertical="center" wrapText="1"/>
      <protection/>
    </xf>
    <xf numFmtId="176" fontId="11" fillId="0" borderId="13" xfId="69" applyNumberFormat="1" applyFont="1" applyBorder="1" applyAlignment="1">
      <alignment horizontal="left" vertical="center" wrapText="1"/>
      <protection/>
    </xf>
    <xf numFmtId="49" fontId="11" fillId="0" borderId="13" xfId="69" applyNumberFormat="1" applyFont="1" applyBorder="1" applyAlignment="1">
      <alignment horizontal="center" vertical="center" wrapText="1"/>
      <protection/>
    </xf>
    <xf numFmtId="0" fontId="11" fillId="0" borderId="23" xfId="69" applyFont="1" applyBorder="1" applyAlignment="1">
      <alignment horizontal="left" vertical="center" wrapText="1"/>
      <protection/>
    </xf>
    <xf numFmtId="0" fontId="11" fillId="0" borderId="24" xfId="69" applyFont="1" applyBorder="1" applyAlignment="1">
      <alignment horizontal="center" vertical="center" wrapText="1"/>
      <protection/>
    </xf>
    <xf numFmtId="176" fontId="11" fillId="0" borderId="24" xfId="69" applyNumberFormat="1" applyFont="1" applyBorder="1" applyAlignment="1">
      <alignment horizontal="right" vertical="center" wrapText="1"/>
      <protection/>
    </xf>
    <xf numFmtId="176" fontId="11" fillId="0" borderId="24" xfId="69" applyNumberFormat="1" applyFont="1" applyBorder="1" applyAlignment="1">
      <alignment horizontal="left" vertical="center" wrapText="1"/>
      <protection/>
    </xf>
    <xf numFmtId="49" fontId="11" fillId="0" borderId="24" xfId="69" applyNumberFormat="1" applyFont="1" applyBorder="1" applyAlignment="1">
      <alignment horizontal="center" vertical="center" wrapText="1"/>
      <protection/>
    </xf>
    <xf numFmtId="176" fontId="11" fillId="0" borderId="24" xfId="69" applyNumberFormat="1" applyFont="1" applyBorder="1" applyAlignment="1">
      <alignment horizontal="right" vertical="center" wrapText="1"/>
      <protection/>
    </xf>
    <xf numFmtId="0" fontId="11" fillId="0" borderId="16" xfId="69" applyFont="1" applyBorder="1" applyAlignment="1">
      <alignment horizontal="left" vertical="center" wrapText="1"/>
      <protection/>
    </xf>
    <xf numFmtId="0" fontId="11" fillId="0" borderId="16" xfId="69" applyFont="1" applyBorder="1" applyAlignment="1">
      <alignment horizontal="center" vertical="center" wrapText="1"/>
      <protection/>
    </xf>
    <xf numFmtId="176" fontId="11" fillId="0" borderId="16" xfId="69" applyNumberFormat="1" applyFont="1" applyBorder="1" applyAlignment="1">
      <alignment horizontal="right" vertical="center" wrapText="1"/>
      <protection/>
    </xf>
    <xf numFmtId="176" fontId="11" fillId="0" borderId="16" xfId="69" applyNumberFormat="1" applyFont="1" applyBorder="1" applyAlignment="1">
      <alignment horizontal="left" vertical="center" wrapText="1"/>
      <protection/>
    </xf>
    <xf numFmtId="49" fontId="11" fillId="0" borderId="16" xfId="69" applyNumberFormat="1" applyFont="1" applyBorder="1" applyAlignment="1">
      <alignment horizontal="center" vertical="center" wrapText="1"/>
      <protection/>
    </xf>
    <xf numFmtId="0" fontId="12" fillId="0" borderId="16" xfId="69" applyFont="1" applyBorder="1" applyAlignment="1">
      <alignment horizontal="center" vertical="center" wrapText="1"/>
      <protection/>
    </xf>
    <xf numFmtId="0" fontId="12" fillId="0" borderId="16" xfId="69" applyFont="1" applyBorder="1" applyAlignment="1">
      <alignment horizontal="center" vertical="center" wrapText="1"/>
      <protection/>
    </xf>
    <xf numFmtId="176" fontId="12" fillId="0" borderId="16" xfId="69" applyNumberFormat="1" applyFont="1" applyBorder="1" applyAlignment="1">
      <alignment horizontal="right" vertical="center" wrapText="1"/>
      <protection/>
    </xf>
    <xf numFmtId="176" fontId="12" fillId="0" borderId="16" xfId="69" applyNumberFormat="1" applyFont="1" applyBorder="1" applyAlignment="1">
      <alignment horizontal="left" vertical="center" wrapText="1"/>
      <protection/>
    </xf>
    <xf numFmtId="49" fontId="12" fillId="0" borderId="16" xfId="69" applyNumberFormat="1" applyFont="1" applyBorder="1" applyAlignment="1">
      <alignment horizontal="center" vertical="center" wrapText="1"/>
      <protection/>
    </xf>
    <xf numFmtId="176" fontId="11" fillId="0" borderId="16" xfId="69" applyNumberFormat="1" applyFont="1" applyBorder="1" applyAlignment="1">
      <alignment horizontal="right" vertical="center" wrapText="1"/>
      <protection/>
    </xf>
    <xf numFmtId="176" fontId="12" fillId="0" borderId="16" xfId="69" applyNumberFormat="1" applyFont="1" applyBorder="1" applyAlignment="1">
      <alignment horizontal="center" vertical="center" wrapText="1"/>
      <protection/>
    </xf>
    <xf numFmtId="0" fontId="11" fillId="0" borderId="0" xfId="69" applyFont="1" applyAlignment="1">
      <alignment horizontal="left" vertical="center"/>
      <protection/>
    </xf>
    <xf numFmtId="0" fontId="13" fillId="0" borderId="0" xfId="0" applyFont="1" applyAlignment="1">
      <alignment vertical="center"/>
    </xf>
    <xf numFmtId="0" fontId="14" fillId="0" borderId="0" xfId="69" applyFont="1" applyAlignment="1">
      <alignment horizontal="justify" vertical="center"/>
      <protection/>
    </xf>
  </cellXfs>
  <cellStyles count="73">
    <cellStyle name="Normal" xfId="0"/>
    <cellStyle name="Currency [0]" xfId="15"/>
    <cellStyle name="20% - 强调文字颜色 3" xfId="16"/>
    <cellStyle name="输入" xfId="17"/>
    <cellStyle name="Currency" xfId="18"/>
    <cellStyle name="Comma [0]" xfId="19"/>
    <cellStyle name="@ET_Style?b" xfId="20"/>
    <cellStyle name="40% - 强调文字颜色 3" xfId="21"/>
    <cellStyle name="差" xfId="22"/>
    <cellStyle name="Comma" xfId="23"/>
    <cellStyle name="60% - 强调文字颜色 3" xfId="24"/>
    <cellStyle name="Hyperlink" xfId="25"/>
    <cellStyle name="Percent" xfId="26"/>
    <cellStyle name="Followed Hyperlink" xfId="27"/>
    <cellStyle name="@ET_Style?sub"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常规_Sheet2"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ET_Style?var" xfId="57"/>
    <cellStyle name="强调文字颜色 4" xfId="58"/>
    <cellStyle name="@ET_Style?center"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ET_Style?@page" xfId="68"/>
    <cellStyle name="常规_Sheet1" xfId="69"/>
    <cellStyle name="@ET_Style?h1" xfId="70"/>
    <cellStyle name="常规_Sheet9" xfId="71"/>
    <cellStyle name="@ET_Style?u" xfId="72"/>
    <cellStyle name="@ET_Style?ol" xfId="73"/>
    <cellStyle name="@ET_Style?s" xfId="74"/>
    <cellStyle name="@ET_Style?@font-face" xfId="75"/>
    <cellStyle name="@ET_Style?th" xfId="76"/>
    <cellStyle name="@ET_Style?p.p0" xfId="77"/>
    <cellStyle name="常规_Sheet3" xfId="78"/>
    <cellStyle name="常规_Sheet4" xfId="79"/>
    <cellStyle name="常规_Sheet5" xfId="80"/>
    <cellStyle name="常规_Sheet6" xfId="81"/>
    <cellStyle name="常规_Sheet7" xfId="82"/>
    <cellStyle name="常规_Sheet8" xfId="83"/>
    <cellStyle name="常规 2" xfId="84"/>
    <cellStyle name="常规_一般公共预算财政拨款支出决算表" xfId="85"/>
    <cellStyle name="常规_一般公共预算财政拨款支出决算表_1"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tabSelected="1" zoomScaleSheetLayoutView="100" workbookViewId="0" topLeftCell="A1">
      <selection activeCell="A2" sqref="A2:F2"/>
    </sheetView>
  </sheetViews>
  <sheetFormatPr defaultColWidth="9.00390625" defaultRowHeight="14.25"/>
  <cols>
    <col min="1" max="1" width="32.25390625" style="0" customWidth="1"/>
    <col min="2" max="2" width="7.125" style="0" customWidth="1"/>
    <col min="3" max="3" width="18.625" style="0" customWidth="1"/>
    <col min="4" max="4" width="31.875" style="0" customWidth="1"/>
    <col min="5" max="5" width="7.125" style="0" customWidth="1"/>
    <col min="6" max="6" width="18.625" style="0" customWidth="1"/>
  </cols>
  <sheetData>
    <row r="1" ht="15">
      <c r="A1" s="37" t="s">
        <v>0</v>
      </c>
    </row>
    <row r="2" spans="1:6" ht="21" customHeight="1">
      <c r="A2" s="177" t="s">
        <v>1</v>
      </c>
      <c r="B2" s="177"/>
      <c r="C2" s="177"/>
      <c r="D2" s="177"/>
      <c r="E2" s="177"/>
      <c r="F2" s="177"/>
    </row>
    <row r="3" spans="1:6" ht="15.75">
      <c r="A3" s="178" t="s">
        <v>2</v>
      </c>
      <c r="B3" s="179"/>
      <c r="C3" s="179"/>
      <c r="D3" s="180"/>
      <c r="E3" s="180"/>
      <c r="F3" s="181" t="s">
        <v>3</v>
      </c>
    </row>
    <row r="4" spans="1:6" ht="15">
      <c r="A4" s="182" t="s">
        <v>4</v>
      </c>
      <c r="B4" s="183"/>
      <c r="C4" s="183"/>
      <c r="D4" s="184" t="s">
        <v>5</v>
      </c>
      <c r="E4" s="185"/>
      <c r="F4" s="185"/>
    </row>
    <row r="5" spans="1:6" ht="15">
      <c r="A5" s="186" t="s">
        <v>6</v>
      </c>
      <c r="B5" s="187" t="s">
        <v>7</v>
      </c>
      <c r="C5" s="187" t="s">
        <v>8</v>
      </c>
      <c r="D5" s="187" t="s">
        <v>9</v>
      </c>
      <c r="E5" s="187" t="s">
        <v>7</v>
      </c>
      <c r="F5" s="187" t="s">
        <v>8</v>
      </c>
    </row>
    <row r="6" spans="1:6" ht="15">
      <c r="A6" s="188" t="s">
        <v>10</v>
      </c>
      <c r="B6" s="189">
        <v>1</v>
      </c>
      <c r="C6" s="190">
        <v>2712446.81</v>
      </c>
      <c r="D6" s="191" t="s">
        <v>11</v>
      </c>
      <c r="E6" s="192">
        <v>28</v>
      </c>
      <c r="F6" s="190">
        <v>1074444.8</v>
      </c>
    </row>
    <row r="7" spans="1:6" ht="15">
      <c r="A7" s="188" t="s">
        <v>12</v>
      </c>
      <c r="B7" s="189">
        <v>2</v>
      </c>
      <c r="C7" s="193" t="s">
        <v>13</v>
      </c>
      <c r="D7" s="191" t="s">
        <v>14</v>
      </c>
      <c r="E7" s="192">
        <v>29</v>
      </c>
      <c r="F7" s="193" t="s">
        <v>13</v>
      </c>
    </row>
    <row r="8" spans="1:6" ht="15">
      <c r="A8" s="188" t="s">
        <v>15</v>
      </c>
      <c r="B8" s="189">
        <v>3</v>
      </c>
      <c r="C8" s="193" t="s">
        <v>13</v>
      </c>
      <c r="D8" s="191" t="s">
        <v>16</v>
      </c>
      <c r="E8" s="192">
        <v>30</v>
      </c>
      <c r="F8" s="193" t="s">
        <v>13</v>
      </c>
    </row>
    <row r="9" spans="1:6" ht="15">
      <c r="A9" s="188" t="s">
        <v>17</v>
      </c>
      <c r="B9" s="189">
        <v>4</v>
      </c>
      <c r="C9" s="193" t="s">
        <v>13</v>
      </c>
      <c r="D9" s="191" t="s">
        <v>18</v>
      </c>
      <c r="E9" s="192">
        <v>31</v>
      </c>
      <c r="F9" s="190">
        <v>6067.59</v>
      </c>
    </row>
    <row r="10" spans="1:6" ht="15">
      <c r="A10" s="188" t="s">
        <v>19</v>
      </c>
      <c r="B10" s="189">
        <v>5</v>
      </c>
      <c r="C10" s="193" t="s">
        <v>13</v>
      </c>
      <c r="D10" s="191" t="s">
        <v>20</v>
      </c>
      <c r="E10" s="192">
        <v>32</v>
      </c>
      <c r="F10" s="193" t="s">
        <v>13</v>
      </c>
    </row>
    <row r="11" spans="1:6" ht="15">
      <c r="A11" s="188" t="s">
        <v>21</v>
      </c>
      <c r="B11" s="189">
        <v>6</v>
      </c>
      <c r="C11" s="193" t="s">
        <v>13</v>
      </c>
      <c r="D11" s="191" t="s">
        <v>22</v>
      </c>
      <c r="E11" s="192">
        <v>33</v>
      </c>
      <c r="F11" s="193" t="s">
        <v>13</v>
      </c>
    </row>
    <row r="12" spans="1:6" ht="15">
      <c r="A12" s="188" t="s">
        <v>23</v>
      </c>
      <c r="B12" s="189">
        <v>7</v>
      </c>
      <c r="C12" s="190">
        <v>668964.27</v>
      </c>
      <c r="D12" s="191" t="s">
        <v>24</v>
      </c>
      <c r="E12" s="192">
        <v>34</v>
      </c>
      <c r="F12" s="190">
        <v>600</v>
      </c>
    </row>
    <row r="13" spans="1:6" ht="15">
      <c r="A13" s="188" t="s">
        <v>13</v>
      </c>
      <c r="B13" s="189">
        <v>8</v>
      </c>
      <c r="C13" s="193" t="s">
        <v>13</v>
      </c>
      <c r="D13" s="191" t="s">
        <v>25</v>
      </c>
      <c r="E13" s="192">
        <v>35</v>
      </c>
      <c r="F13" s="190">
        <v>1852934.86</v>
      </c>
    </row>
    <row r="14" spans="1:6" ht="15">
      <c r="A14" s="188" t="s">
        <v>13</v>
      </c>
      <c r="B14" s="189">
        <v>9</v>
      </c>
      <c r="C14" s="193" t="s">
        <v>13</v>
      </c>
      <c r="D14" s="191" t="s">
        <v>26</v>
      </c>
      <c r="E14" s="192">
        <v>36</v>
      </c>
      <c r="F14" s="190">
        <v>44875.52</v>
      </c>
    </row>
    <row r="15" spans="1:6" ht="15">
      <c r="A15" s="188" t="s">
        <v>13</v>
      </c>
      <c r="B15" s="189">
        <v>10</v>
      </c>
      <c r="C15" s="193" t="s">
        <v>13</v>
      </c>
      <c r="D15" s="191" t="s">
        <v>27</v>
      </c>
      <c r="E15" s="192">
        <v>37</v>
      </c>
      <c r="F15" s="193" t="s">
        <v>13</v>
      </c>
    </row>
    <row r="16" spans="1:6" ht="15">
      <c r="A16" s="188" t="s">
        <v>13</v>
      </c>
      <c r="B16" s="189">
        <v>11</v>
      </c>
      <c r="C16" s="193" t="s">
        <v>13</v>
      </c>
      <c r="D16" s="191" t="s">
        <v>28</v>
      </c>
      <c r="E16" s="192">
        <v>38</v>
      </c>
      <c r="F16" s="190">
        <v>10470</v>
      </c>
    </row>
    <row r="17" spans="1:6" ht="15">
      <c r="A17" s="188" t="s">
        <v>13</v>
      </c>
      <c r="B17" s="189">
        <v>12</v>
      </c>
      <c r="C17" s="193" t="s">
        <v>13</v>
      </c>
      <c r="D17" s="191" t="s">
        <v>29</v>
      </c>
      <c r="E17" s="192">
        <v>39</v>
      </c>
      <c r="F17" s="193" t="s">
        <v>13</v>
      </c>
    </row>
    <row r="18" spans="1:6" ht="15">
      <c r="A18" s="188" t="s">
        <v>13</v>
      </c>
      <c r="B18" s="189">
        <v>13</v>
      </c>
      <c r="C18" s="193" t="s">
        <v>13</v>
      </c>
      <c r="D18" s="191" t="s">
        <v>30</v>
      </c>
      <c r="E18" s="192">
        <v>40</v>
      </c>
      <c r="F18" s="193" t="s">
        <v>13</v>
      </c>
    </row>
    <row r="19" spans="1:6" ht="15">
      <c r="A19" s="188" t="s">
        <v>13</v>
      </c>
      <c r="B19" s="189">
        <v>14</v>
      </c>
      <c r="C19" s="193" t="s">
        <v>13</v>
      </c>
      <c r="D19" s="191" t="s">
        <v>31</v>
      </c>
      <c r="E19" s="192">
        <v>41</v>
      </c>
      <c r="F19" s="193" t="s">
        <v>13</v>
      </c>
    </row>
    <row r="20" spans="1:6" ht="15">
      <c r="A20" s="188" t="s">
        <v>13</v>
      </c>
      <c r="B20" s="189">
        <v>15</v>
      </c>
      <c r="C20" s="193" t="s">
        <v>13</v>
      </c>
      <c r="D20" s="191" t="s">
        <v>32</v>
      </c>
      <c r="E20" s="192">
        <v>42</v>
      </c>
      <c r="F20" s="193" t="s">
        <v>13</v>
      </c>
    </row>
    <row r="21" spans="1:6" ht="15">
      <c r="A21" s="188" t="s">
        <v>13</v>
      </c>
      <c r="B21" s="189">
        <v>16</v>
      </c>
      <c r="C21" s="193" t="s">
        <v>13</v>
      </c>
      <c r="D21" s="191" t="s">
        <v>33</v>
      </c>
      <c r="E21" s="192">
        <v>43</v>
      </c>
      <c r="F21" s="193" t="s">
        <v>13</v>
      </c>
    </row>
    <row r="22" spans="1:6" ht="15">
      <c r="A22" s="194" t="s">
        <v>13</v>
      </c>
      <c r="B22" s="195">
        <v>17</v>
      </c>
      <c r="C22" s="196" t="s">
        <v>13</v>
      </c>
      <c r="D22" s="197" t="s">
        <v>34</v>
      </c>
      <c r="E22" s="198">
        <v>44</v>
      </c>
      <c r="F22" s="196" t="s">
        <v>13</v>
      </c>
    </row>
    <row r="23" spans="1:6" ht="15">
      <c r="A23" s="194" t="s">
        <v>13</v>
      </c>
      <c r="B23" s="195">
        <v>18</v>
      </c>
      <c r="C23" s="196" t="s">
        <v>13</v>
      </c>
      <c r="D23" s="197" t="s">
        <v>35</v>
      </c>
      <c r="E23" s="198">
        <v>45</v>
      </c>
      <c r="F23" s="196" t="s">
        <v>13</v>
      </c>
    </row>
    <row r="24" spans="1:6" ht="15">
      <c r="A24" s="194" t="s">
        <v>13</v>
      </c>
      <c r="B24" s="195">
        <v>19</v>
      </c>
      <c r="C24" s="196" t="s">
        <v>13</v>
      </c>
      <c r="D24" s="197" t="s">
        <v>36</v>
      </c>
      <c r="E24" s="198">
        <v>46</v>
      </c>
      <c r="F24" s="199">
        <v>83834.47</v>
      </c>
    </row>
    <row r="25" spans="1:6" ht="15">
      <c r="A25" s="200" t="s">
        <v>13</v>
      </c>
      <c r="B25" s="201">
        <v>20</v>
      </c>
      <c r="C25" s="202" t="s">
        <v>13</v>
      </c>
      <c r="D25" s="203" t="s">
        <v>37</v>
      </c>
      <c r="E25" s="204">
        <v>47</v>
      </c>
      <c r="F25" s="202" t="s">
        <v>13</v>
      </c>
    </row>
    <row r="26" spans="1:6" ht="15">
      <c r="A26" s="205" t="s">
        <v>13</v>
      </c>
      <c r="B26" s="206">
        <v>21</v>
      </c>
      <c r="C26" s="207" t="s">
        <v>13</v>
      </c>
      <c r="D26" s="208" t="s">
        <v>38</v>
      </c>
      <c r="E26" s="209">
        <v>48</v>
      </c>
      <c r="F26" s="210">
        <v>283050</v>
      </c>
    </row>
    <row r="27" spans="1:6" ht="15">
      <c r="A27" s="211" t="s">
        <v>13</v>
      </c>
      <c r="B27" s="212">
        <v>22</v>
      </c>
      <c r="C27" s="213" t="s">
        <v>13</v>
      </c>
      <c r="D27" s="214" t="s">
        <v>39</v>
      </c>
      <c r="E27" s="215">
        <v>49</v>
      </c>
      <c r="F27" s="213" t="s">
        <v>13</v>
      </c>
    </row>
    <row r="28" spans="1:6" ht="15">
      <c r="A28" s="211" t="s">
        <v>13</v>
      </c>
      <c r="B28" s="212">
        <v>23</v>
      </c>
      <c r="C28" s="213" t="s">
        <v>13</v>
      </c>
      <c r="D28" s="214" t="s">
        <v>40</v>
      </c>
      <c r="E28" s="215">
        <v>50</v>
      </c>
      <c r="F28" s="213" t="s">
        <v>13</v>
      </c>
    </row>
    <row r="29" spans="1:6" s="84" customFormat="1" ht="15">
      <c r="A29" s="216" t="s">
        <v>41</v>
      </c>
      <c r="B29" s="217">
        <v>24</v>
      </c>
      <c r="C29" s="218">
        <v>3381411.08</v>
      </c>
      <c r="D29" s="219" t="s">
        <v>42</v>
      </c>
      <c r="E29" s="220">
        <v>51</v>
      </c>
      <c r="F29" s="218">
        <v>3356277.24</v>
      </c>
    </row>
    <row r="30" spans="1:6" ht="15">
      <c r="A30" s="211" t="s">
        <v>43</v>
      </c>
      <c r="B30" s="212">
        <v>25</v>
      </c>
      <c r="C30" s="213" t="s">
        <v>13</v>
      </c>
      <c r="D30" s="214" t="s">
        <v>44</v>
      </c>
      <c r="E30" s="215">
        <v>52</v>
      </c>
      <c r="F30" s="214" t="s">
        <v>13</v>
      </c>
    </row>
    <row r="31" spans="1:6" ht="15">
      <c r="A31" s="211" t="s">
        <v>45</v>
      </c>
      <c r="B31" s="212">
        <v>26</v>
      </c>
      <c r="C31" s="221">
        <v>1173330.57</v>
      </c>
      <c r="D31" s="214" t="s">
        <v>46</v>
      </c>
      <c r="E31" s="215">
        <v>53</v>
      </c>
      <c r="F31" s="221">
        <v>1198464.41</v>
      </c>
    </row>
    <row r="32" spans="1:6" s="84" customFormat="1" ht="15">
      <c r="A32" s="216" t="s">
        <v>47</v>
      </c>
      <c r="B32" s="217">
        <v>27</v>
      </c>
      <c r="C32" s="218">
        <v>4554741.65</v>
      </c>
      <c r="D32" s="222" t="s">
        <v>47</v>
      </c>
      <c r="E32" s="220">
        <v>54</v>
      </c>
      <c r="F32" s="218">
        <v>4554741.65</v>
      </c>
    </row>
    <row r="33" spans="1:6" ht="15">
      <c r="A33" s="223" t="s">
        <v>48</v>
      </c>
      <c r="B33" s="224"/>
      <c r="C33" s="224"/>
      <c r="D33" s="224"/>
      <c r="E33" s="224"/>
      <c r="F33" s="224"/>
    </row>
    <row r="34" ht="15">
      <c r="A34" s="225"/>
    </row>
  </sheetData>
  <sheetProtection/>
  <mergeCells count="4">
    <mergeCell ref="A2:F2"/>
    <mergeCell ref="A3:C3"/>
    <mergeCell ref="A4:C4"/>
    <mergeCell ref="D4:F4"/>
  </mergeCells>
  <printOptions/>
  <pageMargins left="0.7479166666666667" right="0.7479166666666667" top="0.7875" bottom="0.5902777777777778" header="0.5111111111111111" footer="0.511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81"/>
  <sheetViews>
    <sheetView zoomScaleSheetLayoutView="100" workbookViewId="0" topLeftCell="A1">
      <selection activeCell="A1" sqref="A1"/>
    </sheetView>
  </sheetViews>
  <sheetFormatPr defaultColWidth="9.00390625" defaultRowHeight="14.25"/>
  <cols>
    <col min="1" max="1" width="7.50390625" style="148" customWidth="1"/>
    <col min="2" max="2" width="4.375" style="148" customWidth="1"/>
    <col min="3" max="3" width="6.00390625" style="148" customWidth="1"/>
    <col min="4" max="4" width="25.75390625" style="148" customWidth="1"/>
    <col min="5" max="5" width="16.75390625" style="148" customWidth="1"/>
    <col min="6" max="6" width="15.00390625" style="148" customWidth="1"/>
    <col min="7" max="7" width="8.75390625" style="148" customWidth="1"/>
    <col min="8" max="8" width="8.625" style="148" customWidth="1"/>
    <col min="9" max="9" width="8.25390625" style="148" customWidth="1"/>
    <col min="10" max="10" width="8.625" style="148" customWidth="1"/>
    <col min="11" max="11" width="15.25390625" style="148" customWidth="1"/>
    <col min="12" max="16384" width="9.00390625" style="148" customWidth="1"/>
  </cols>
  <sheetData>
    <row r="1" ht="15">
      <c r="A1" s="149" t="s">
        <v>49</v>
      </c>
    </row>
    <row r="2" spans="1:11" ht="22.5" customHeight="1">
      <c r="A2" s="150" t="s">
        <v>50</v>
      </c>
      <c r="B2" s="151"/>
      <c r="C2" s="151"/>
      <c r="D2" s="151"/>
      <c r="E2" s="151"/>
      <c r="F2" s="151"/>
      <c r="G2" s="151"/>
      <c r="H2" s="151"/>
      <c r="I2" s="151"/>
      <c r="J2" s="151"/>
      <c r="K2" s="151"/>
    </row>
    <row r="3" spans="1:11" ht="21" customHeight="1">
      <c r="A3" s="152" t="s">
        <v>2</v>
      </c>
      <c r="B3" s="153"/>
      <c r="C3" s="153"/>
      <c r="D3" s="153"/>
      <c r="E3" s="154"/>
      <c r="F3" s="154"/>
      <c r="G3" s="155"/>
      <c r="H3" s="154"/>
      <c r="I3" s="154"/>
      <c r="J3" s="173" t="s">
        <v>3</v>
      </c>
      <c r="K3" s="174"/>
    </row>
    <row r="4" spans="1:11" ht="24" customHeight="1">
      <c r="A4" s="156" t="s">
        <v>6</v>
      </c>
      <c r="B4" s="157"/>
      <c r="C4" s="157"/>
      <c r="D4" s="157"/>
      <c r="E4" s="156" t="s">
        <v>51</v>
      </c>
      <c r="F4" s="156" t="s">
        <v>52</v>
      </c>
      <c r="G4" s="156" t="s">
        <v>53</v>
      </c>
      <c r="H4" s="156" t="s">
        <v>54</v>
      </c>
      <c r="I4" s="156" t="s">
        <v>55</v>
      </c>
      <c r="J4" s="156" t="s">
        <v>56</v>
      </c>
      <c r="K4" s="156" t="s">
        <v>57</v>
      </c>
    </row>
    <row r="5" spans="1:11" ht="15" customHeight="1">
      <c r="A5" s="156" t="s">
        <v>58</v>
      </c>
      <c r="B5" s="157"/>
      <c r="C5" s="157"/>
      <c r="D5" s="156" t="s">
        <v>59</v>
      </c>
      <c r="E5" s="158"/>
      <c r="F5" s="158"/>
      <c r="G5" s="158"/>
      <c r="H5" s="158"/>
      <c r="I5" s="158"/>
      <c r="J5" s="158"/>
      <c r="K5" s="158"/>
    </row>
    <row r="6" spans="1:11" ht="21.75" customHeight="1">
      <c r="A6" s="156" t="s">
        <v>60</v>
      </c>
      <c r="B6" s="156" t="s">
        <v>61</v>
      </c>
      <c r="C6" s="156" t="s">
        <v>62</v>
      </c>
      <c r="D6" s="156" t="s">
        <v>63</v>
      </c>
      <c r="E6" s="158">
        <v>1</v>
      </c>
      <c r="F6" s="158">
        <v>2</v>
      </c>
      <c r="G6" s="158">
        <v>3</v>
      </c>
      <c r="H6" s="158">
        <v>4</v>
      </c>
      <c r="I6" s="158">
        <v>5</v>
      </c>
      <c r="J6" s="158">
        <v>6</v>
      </c>
      <c r="K6" s="158">
        <v>7</v>
      </c>
    </row>
    <row r="7" spans="1:11" s="147" customFormat="1" ht="24" customHeight="1">
      <c r="A7" s="159" t="s">
        <v>64</v>
      </c>
      <c r="B7" s="160"/>
      <c r="C7" s="160"/>
      <c r="D7" s="160"/>
      <c r="E7" s="161">
        <v>3381411.08</v>
      </c>
      <c r="F7" s="161">
        <v>2712446.81</v>
      </c>
      <c r="G7" s="162" t="s">
        <v>13</v>
      </c>
      <c r="H7" s="162" t="s">
        <v>13</v>
      </c>
      <c r="I7" s="162" t="s">
        <v>13</v>
      </c>
      <c r="J7" s="162" t="s">
        <v>13</v>
      </c>
      <c r="K7" s="161">
        <v>668964.27</v>
      </c>
    </row>
    <row r="8" spans="1:11" ht="21.75" customHeight="1">
      <c r="A8" s="163">
        <v>201</v>
      </c>
      <c r="B8" s="164"/>
      <c r="C8" s="164"/>
      <c r="D8" s="165" t="s">
        <v>65</v>
      </c>
      <c r="E8" s="166">
        <v>901557.4</v>
      </c>
      <c r="F8" s="166">
        <v>756793.13</v>
      </c>
      <c r="G8" s="167" t="s">
        <v>13</v>
      </c>
      <c r="H8" s="167" t="s">
        <v>13</v>
      </c>
      <c r="I8" s="167" t="s">
        <v>13</v>
      </c>
      <c r="J8" s="167" t="s">
        <v>13</v>
      </c>
      <c r="K8" s="166">
        <v>144764.27</v>
      </c>
    </row>
    <row r="9" spans="1:11" ht="21.75" customHeight="1">
      <c r="A9" s="163">
        <v>20103</v>
      </c>
      <c r="B9" s="164"/>
      <c r="C9" s="164"/>
      <c r="D9" s="165" t="s">
        <v>66</v>
      </c>
      <c r="E9" s="166">
        <v>835557.4</v>
      </c>
      <c r="F9" s="166">
        <v>690793.13</v>
      </c>
      <c r="G9" s="167" t="s">
        <v>13</v>
      </c>
      <c r="H9" s="167" t="s">
        <v>13</v>
      </c>
      <c r="I9" s="167" t="s">
        <v>13</v>
      </c>
      <c r="J9" s="167" t="s">
        <v>13</v>
      </c>
      <c r="K9" s="166">
        <v>144764.27</v>
      </c>
    </row>
    <row r="10" spans="1:11" ht="21.75" customHeight="1">
      <c r="A10" s="163">
        <v>2010301</v>
      </c>
      <c r="B10" s="164"/>
      <c r="C10" s="164"/>
      <c r="D10" s="165" t="s">
        <v>67</v>
      </c>
      <c r="E10" s="166">
        <v>783147.39</v>
      </c>
      <c r="F10" s="166">
        <v>638383.12</v>
      </c>
      <c r="G10" s="167" t="s">
        <v>13</v>
      </c>
      <c r="H10" s="167" t="s">
        <v>13</v>
      </c>
      <c r="I10" s="167" t="s">
        <v>13</v>
      </c>
      <c r="J10" s="167" t="s">
        <v>13</v>
      </c>
      <c r="K10" s="166">
        <v>144764.27</v>
      </c>
    </row>
    <row r="11" spans="1:11" ht="21.75" customHeight="1">
      <c r="A11" s="163">
        <v>2010399</v>
      </c>
      <c r="B11" s="164"/>
      <c r="C11" s="164"/>
      <c r="D11" s="165" t="s">
        <v>68</v>
      </c>
      <c r="E11" s="166">
        <v>52410.01</v>
      </c>
      <c r="F11" s="166">
        <v>52410.01</v>
      </c>
      <c r="G11" s="167" t="s">
        <v>13</v>
      </c>
      <c r="H11" s="167" t="s">
        <v>13</v>
      </c>
      <c r="I11" s="167" t="s">
        <v>13</v>
      </c>
      <c r="J11" s="167" t="s">
        <v>13</v>
      </c>
      <c r="K11" s="166">
        <v>0</v>
      </c>
    </row>
    <row r="12" spans="1:11" ht="21.75" customHeight="1">
      <c r="A12" s="163">
        <v>20199</v>
      </c>
      <c r="B12" s="164"/>
      <c r="C12" s="164"/>
      <c r="D12" s="165" t="s">
        <v>69</v>
      </c>
      <c r="E12" s="166">
        <v>66000</v>
      </c>
      <c r="F12" s="166">
        <v>66000</v>
      </c>
      <c r="G12" s="167" t="s">
        <v>13</v>
      </c>
      <c r="H12" s="167" t="s">
        <v>13</v>
      </c>
      <c r="I12" s="167" t="s">
        <v>13</v>
      </c>
      <c r="J12" s="167" t="s">
        <v>13</v>
      </c>
      <c r="K12" s="166">
        <v>0</v>
      </c>
    </row>
    <row r="13" spans="1:11" ht="21.75" customHeight="1">
      <c r="A13" s="163">
        <v>2019999</v>
      </c>
      <c r="B13" s="164"/>
      <c r="C13" s="164"/>
      <c r="D13" s="165" t="s">
        <v>70</v>
      </c>
      <c r="E13" s="166">
        <v>66000</v>
      </c>
      <c r="F13" s="166">
        <v>66000</v>
      </c>
      <c r="G13" s="167" t="s">
        <v>13</v>
      </c>
      <c r="H13" s="167" t="s">
        <v>13</v>
      </c>
      <c r="I13" s="167" t="s">
        <v>13</v>
      </c>
      <c r="J13" s="167" t="s">
        <v>13</v>
      </c>
      <c r="K13" s="166">
        <v>0</v>
      </c>
    </row>
    <row r="14" spans="1:11" ht="21.75" customHeight="1">
      <c r="A14" s="168">
        <v>204</v>
      </c>
      <c r="B14" s="168"/>
      <c r="C14" s="168"/>
      <c r="D14" s="169" t="s">
        <v>71</v>
      </c>
      <c r="E14" s="170">
        <v>40000</v>
      </c>
      <c r="F14" s="170">
        <v>0</v>
      </c>
      <c r="G14" s="170"/>
      <c r="H14" s="170"/>
      <c r="I14" s="170"/>
      <c r="J14" s="170"/>
      <c r="K14" s="170">
        <v>40000</v>
      </c>
    </row>
    <row r="15" spans="1:11" ht="21.75" customHeight="1">
      <c r="A15" s="168">
        <v>20406</v>
      </c>
      <c r="B15" s="168"/>
      <c r="C15" s="168"/>
      <c r="D15" s="169" t="s">
        <v>72</v>
      </c>
      <c r="E15" s="170">
        <v>40000</v>
      </c>
      <c r="F15" s="170">
        <v>0</v>
      </c>
      <c r="G15" s="170"/>
      <c r="H15" s="170"/>
      <c r="I15" s="170"/>
      <c r="J15" s="170"/>
      <c r="K15" s="170">
        <v>40000</v>
      </c>
    </row>
    <row r="16" spans="1:11" ht="21.75" customHeight="1">
      <c r="A16" s="168">
        <v>2040604</v>
      </c>
      <c r="B16" s="168"/>
      <c r="C16" s="168"/>
      <c r="D16" s="169" t="s">
        <v>73</v>
      </c>
      <c r="E16" s="170">
        <v>40000</v>
      </c>
      <c r="F16" s="170">
        <v>0</v>
      </c>
      <c r="G16" s="170"/>
      <c r="H16" s="170"/>
      <c r="I16" s="170"/>
      <c r="J16" s="170"/>
      <c r="K16" s="170">
        <v>40000</v>
      </c>
    </row>
    <row r="17" spans="1:11" ht="21.75" customHeight="1">
      <c r="A17" s="168">
        <v>207</v>
      </c>
      <c r="B17" s="168"/>
      <c r="C17" s="168"/>
      <c r="D17" s="169" t="s">
        <v>74</v>
      </c>
      <c r="E17" s="170">
        <v>20600</v>
      </c>
      <c r="F17" s="170">
        <v>0</v>
      </c>
      <c r="G17" s="170"/>
      <c r="H17" s="170"/>
      <c r="I17" s="170"/>
      <c r="J17" s="170"/>
      <c r="K17" s="170">
        <v>20600</v>
      </c>
    </row>
    <row r="18" spans="1:11" ht="21.75" customHeight="1">
      <c r="A18" s="168">
        <v>20701</v>
      </c>
      <c r="B18" s="168"/>
      <c r="C18" s="168"/>
      <c r="D18" s="169" t="s">
        <v>75</v>
      </c>
      <c r="E18" s="170">
        <v>20600</v>
      </c>
      <c r="F18" s="170">
        <v>0</v>
      </c>
      <c r="G18" s="170"/>
      <c r="H18" s="170"/>
      <c r="I18" s="170"/>
      <c r="J18" s="170"/>
      <c r="K18" s="170">
        <v>20600</v>
      </c>
    </row>
    <row r="19" spans="1:11" ht="21.75" customHeight="1">
      <c r="A19" s="168">
        <v>2070199</v>
      </c>
      <c r="B19" s="168"/>
      <c r="C19" s="168"/>
      <c r="D19" s="169" t="s">
        <v>76</v>
      </c>
      <c r="E19" s="170">
        <v>20600</v>
      </c>
      <c r="F19" s="170">
        <v>0</v>
      </c>
      <c r="G19" s="170"/>
      <c r="H19" s="170"/>
      <c r="I19" s="170"/>
      <c r="J19" s="170"/>
      <c r="K19" s="170">
        <v>20600</v>
      </c>
    </row>
    <row r="20" spans="1:11" ht="21.75" customHeight="1">
      <c r="A20" s="168">
        <v>208</v>
      </c>
      <c r="B20" s="168"/>
      <c r="C20" s="168"/>
      <c r="D20" s="169" t="s">
        <v>77</v>
      </c>
      <c r="E20" s="170">
        <v>1932876.6</v>
      </c>
      <c r="F20" s="170">
        <v>1826876.6</v>
      </c>
      <c r="G20" s="170"/>
      <c r="H20" s="170"/>
      <c r="I20" s="170"/>
      <c r="J20" s="170"/>
      <c r="K20" s="170">
        <v>106000</v>
      </c>
    </row>
    <row r="21" spans="1:11" ht="21.75" customHeight="1">
      <c r="A21" s="168">
        <v>20801</v>
      </c>
      <c r="B21" s="168"/>
      <c r="C21" s="168"/>
      <c r="D21" s="169" t="s">
        <v>78</v>
      </c>
      <c r="E21" s="170">
        <v>201398.02</v>
      </c>
      <c r="F21" s="170">
        <v>201398.02</v>
      </c>
      <c r="G21" s="170"/>
      <c r="H21" s="170"/>
      <c r="I21" s="170"/>
      <c r="J21" s="170"/>
      <c r="K21" s="170">
        <v>0</v>
      </c>
    </row>
    <row r="22" spans="1:11" ht="21.75" customHeight="1">
      <c r="A22" s="168">
        <v>2080106</v>
      </c>
      <c r="B22" s="168"/>
      <c r="C22" s="168"/>
      <c r="D22" s="169" t="s">
        <v>79</v>
      </c>
      <c r="E22" s="170">
        <v>201398.02</v>
      </c>
      <c r="F22" s="170">
        <v>201398.02</v>
      </c>
      <c r="G22" s="170"/>
      <c r="H22" s="170"/>
      <c r="I22" s="170"/>
      <c r="J22" s="170"/>
      <c r="K22" s="170">
        <v>0</v>
      </c>
    </row>
    <row r="23" spans="1:11" ht="21.75" customHeight="1">
      <c r="A23" s="168">
        <v>20802</v>
      </c>
      <c r="B23" s="168"/>
      <c r="C23" s="168"/>
      <c r="D23" s="169" t="s">
        <v>80</v>
      </c>
      <c r="E23" s="170">
        <v>1639420</v>
      </c>
      <c r="F23" s="170">
        <v>1533420</v>
      </c>
      <c r="G23" s="170"/>
      <c r="H23" s="170"/>
      <c r="I23" s="170"/>
      <c r="J23" s="170"/>
      <c r="K23" s="170">
        <v>106000</v>
      </c>
    </row>
    <row r="24" spans="1:11" ht="21.75" customHeight="1">
      <c r="A24" s="168">
        <v>2080208</v>
      </c>
      <c r="B24" s="168"/>
      <c r="C24" s="168"/>
      <c r="D24" s="169" t="s">
        <v>81</v>
      </c>
      <c r="E24" s="170">
        <v>1639420</v>
      </c>
      <c r="F24" s="170">
        <v>1533420</v>
      </c>
      <c r="G24" s="170"/>
      <c r="H24" s="170"/>
      <c r="I24" s="170"/>
      <c r="J24" s="170"/>
      <c r="K24" s="170">
        <v>106000</v>
      </c>
    </row>
    <row r="25" spans="1:11" ht="21.75" customHeight="1">
      <c r="A25" s="168">
        <v>20805</v>
      </c>
      <c r="B25" s="168"/>
      <c r="C25" s="168"/>
      <c r="D25" s="169" t="s">
        <v>82</v>
      </c>
      <c r="E25" s="170">
        <v>89184.11</v>
      </c>
      <c r="F25" s="170">
        <v>89184.11</v>
      </c>
      <c r="G25" s="170"/>
      <c r="H25" s="170"/>
      <c r="I25" s="170"/>
      <c r="J25" s="170"/>
      <c r="K25" s="170">
        <v>0</v>
      </c>
    </row>
    <row r="26" spans="1:11" ht="21.75" customHeight="1">
      <c r="A26" s="168">
        <v>2080505</v>
      </c>
      <c r="B26" s="168"/>
      <c r="C26" s="168"/>
      <c r="D26" s="169" t="s">
        <v>83</v>
      </c>
      <c r="E26" s="170">
        <v>89184.11</v>
      </c>
      <c r="F26" s="170">
        <v>89184.11</v>
      </c>
      <c r="G26" s="170"/>
      <c r="H26" s="170"/>
      <c r="I26" s="170"/>
      <c r="J26" s="170"/>
      <c r="K26" s="170">
        <v>0</v>
      </c>
    </row>
    <row r="27" spans="1:11" ht="21.75" customHeight="1">
      <c r="A27" s="168">
        <v>20899</v>
      </c>
      <c r="B27" s="168"/>
      <c r="C27" s="168"/>
      <c r="D27" s="169" t="s">
        <v>84</v>
      </c>
      <c r="E27" s="170">
        <v>2874.47</v>
      </c>
      <c r="F27" s="170">
        <v>2874.47</v>
      </c>
      <c r="G27" s="170"/>
      <c r="H27" s="170"/>
      <c r="I27" s="170"/>
      <c r="J27" s="170"/>
      <c r="K27" s="170">
        <v>0</v>
      </c>
    </row>
    <row r="28" spans="1:11" ht="21.75" customHeight="1">
      <c r="A28" s="168">
        <v>2089901</v>
      </c>
      <c r="B28" s="168"/>
      <c r="C28" s="168"/>
      <c r="D28" s="169" t="s">
        <v>85</v>
      </c>
      <c r="E28" s="170">
        <v>2874.47</v>
      </c>
      <c r="F28" s="170">
        <v>2874.47</v>
      </c>
      <c r="G28" s="170"/>
      <c r="H28" s="170"/>
      <c r="I28" s="170"/>
      <c r="J28" s="170"/>
      <c r="K28" s="170">
        <v>0</v>
      </c>
    </row>
    <row r="29" spans="1:11" ht="21.75" customHeight="1">
      <c r="A29" s="168">
        <v>210</v>
      </c>
      <c r="B29" s="168"/>
      <c r="C29" s="168"/>
      <c r="D29" s="169" t="s">
        <v>86</v>
      </c>
      <c r="E29" s="170">
        <v>44942.61</v>
      </c>
      <c r="F29" s="170">
        <v>44942.61</v>
      </c>
      <c r="G29" s="170"/>
      <c r="H29" s="170"/>
      <c r="I29" s="170"/>
      <c r="J29" s="170"/>
      <c r="K29" s="170">
        <v>0</v>
      </c>
    </row>
    <row r="30" spans="1:11" ht="21.75" customHeight="1">
      <c r="A30" s="168">
        <v>21007</v>
      </c>
      <c r="B30" s="168"/>
      <c r="C30" s="168"/>
      <c r="D30" s="169" t="s">
        <v>87</v>
      </c>
      <c r="E30" s="170">
        <v>480</v>
      </c>
      <c r="F30" s="170">
        <v>480</v>
      </c>
      <c r="G30" s="170"/>
      <c r="H30" s="170"/>
      <c r="I30" s="170"/>
      <c r="J30" s="170"/>
      <c r="K30" s="170">
        <v>0</v>
      </c>
    </row>
    <row r="31" spans="1:11" ht="21.75" customHeight="1">
      <c r="A31" s="168">
        <v>2100799</v>
      </c>
      <c r="B31" s="168"/>
      <c r="C31" s="168"/>
      <c r="D31" s="169" t="s">
        <v>88</v>
      </c>
      <c r="E31" s="170">
        <v>480</v>
      </c>
      <c r="F31" s="170">
        <v>480</v>
      </c>
      <c r="G31" s="170"/>
      <c r="H31" s="170"/>
      <c r="I31" s="170"/>
      <c r="J31" s="170"/>
      <c r="K31" s="170">
        <v>0</v>
      </c>
    </row>
    <row r="32" spans="1:11" ht="21.75" customHeight="1">
      <c r="A32" s="168">
        <v>21011</v>
      </c>
      <c r="B32" s="168"/>
      <c r="C32" s="168"/>
      <c r="D32" s="169" t="s">
        <v>89</v>
      </c>
      <c r="E32" s="170">
        <v>44462.61</v>
      </c>
      <c r="F32" s="170">
        <v>44462.61</v>
      </c>
      <c r="G32" s="170"/>
      <c r="H32" s="170"/>
      <c r="I32" s="170"/>
      <c r="J32" s="170"/>
      <c r="K32" s="170">
        <v>0</v>
      </c>
    </row>
    <row r="33" spans="1:11" ht="21.75" customHeight="1">
      <c r="A33" s="168">
        <v>2101101</v>
      </c>
      <c r="B33" s="168"/>
      <c r="C33" s="168"/>
      <c r="D33" s="169" t="s">
        <v>90</v>
      </c>
      <c r="E33" s="170">
        <v>25355.84</v>
      </c>
      <c r="F33" s="170">
        <v>25355.84</v>
      </c>
      <c r="G33" s="170"/>
      <c r="H33" s="170"/>
      <c r="I33" s="170"/>
      <c r="J33" s="170"/>
      <c r="K33" s="170">
        <v>0</v>
      </c>
    </row>
    <row r="34" spans="1:11" ht="21.75" customHeight="1">
      <c r="A34" s="168">
        <v>2101102</v>
      </c>
      <c r="B34" s="168"/>
      <c r="C34" s="168"/>
      <c r="D34" s="169" t="s">
        <v>91</v>
      </c>
      <c r="E34" s="170">
        <v>10317.81</v>
      </c>
      <c r="F34" s="170">
        <v>10317.81</v>
      </c>
      <c r="G34" s="170"/>
      <c r="H34" s="170"/>
      <c r="I34" s="170"/>
      <c r="J34" s="170"/>
      <c r="K34" s="170">
        <v>0</v>
      </c>
    </row>
    <row r="35" spans="1:11" ht="21.75" customHeight="1">
      <c r="A35" s="168">
        <v>2101103</v>
      </c>
      <c r="B35" s="168"/>
      <c r="C35" s="168"/>
      <c r="D35" s="169" t="s">
        <v>92</v>
      </c>
      <c r="E35" s="170">
        <v>6338.96</v>
      </c>
      <c r="F35" s="170">
        <v>6338.96</v>
      </c>
      <c r="G35" s="170"/>
      <c r="H35" s="170"/>
      <c r="I35" s="170"/>
      <c r="J35" s="170"/>
      <c r="K35" s="170">
        <v>0</v>
      </c>
    </row>
    <row r="36" spans="1:11" ht="21.75" customHeight="1">
      <c r="A36" s="168">
        <v>2101199</v>
      </c>
      <c r="B36" s="168"/>
      <c r="C36" s="168"/>
      <c r="D36" s="169" t="s">
        <v>93</v>
      </c>
      <c r="E36" s="170">
        <v>2450</v>
      </c>
      <c r="F36" s="170">
        <v>2450</v>
      </c>
      <c r="G36" s="170"/>
      <c r="H36" s="170"/>
      <c r="I36" s="170"/>
      <c r="J36" s="170"/>
      <c r="K36" s="170">
        <v>0</v>
      </c>
    </row>
    <row r="37" spans="1:11" ht="21.75" customHeight="1">
      <c r="A37" s="168">
        <v>211</v>
      </c>
      <c r="B37" s="168"/>
      <c r="C37" s="168"/>
      <c r="D37" s="169" t="s">
        <v>94</v>
      </c>
      <c r="E37" s="170">
        <v>35000</v>
      </c>
      <c r="F37" s="170">
        <v>0</v>
      </c>
      <c r="G37" s="170"/>
      <c r="H37" s="170"/>
      <c r="I37" s="170"/>
      <c r="J37" s="170"/>
      <c r="K37" s="170">
        <v>35000</v>
      </c>
    </row>
    <row r="38" spans="1:11" ht="21.75" customHeight="1">
      <c r="A38" s="168">
        <v>21103</v>
      </c>
      <c r="B38" s="168"/>
      <c r="C38" s="168"/>
      <c r="D38" s="169" t="s">
        <v>95</v>
      </c>
      <c r="E38" s="170">
        <v>30000</v>
      </c>
      <c r="F38" s="170">
        <v>0</v>
      </c>
      <c r="G38" s="170"/>
      <c r="H38" s="170"/>
      <c r="I38" s="170"/>
      <c r="J38" s="170"/>
      <c r="K38" s="170">
        <v>30000</v>
      </c>
    </row>
    <row r="39" spans="1:11" ht="21.75" customHeight="1">
      <c r="A39" s="168">
        <v>2110301</v>
      </c>
      <c r="B39" s="168"/>
      <c r="C39" s="168"/>
      <c r="D39" s="169" t="s">
        <v>96</v>
      </c>
      <c r="E39" s="170">
        <v>30000</v>
      </c>
      <c r="F39" s="170">
        <v>0</v>
      </c>
      <c r="G39" s="170"/>
      <c r="H39" s="170"/>
      <c r="I39" s="170"/>
      <c r="J39" s="170"/>
      <c r="K39" s="170">
        <v>30000</v>
      </c>
    </row>
    <row r="40" spans="1:11" ht="21.75" customHeight="1">
      <c r="A40" s="168">
        <v>21108</v>
      </c>
      <c r="B40" s="168"/>
      <c r="C40" s="168"/>
      <c r="D40" s="169" t="s">
        <v>97</v>
      </c>
      <c r="E40" s="170">
        <v>5000</v>
      </c>
      <c r="F40" s="170">
        <v>0</v>
      </c>
      <c r="G40" s="170"/>
      <c r="H40" s="170"/>
      <c r="I40" s="170"/>
      <c r="J40" s="170"/>
      <c r="K40" s="170">
        <v>5000</v>
      </c>
    </row>
    <row r="41" spans="1:11" ht="21.75" customHeight="1">
      <c r="A41" s="168">
        <v>2110899</v>
      </c>
      <c r="B41" s="168"/>
      <c r="C41" s="168"/>
      <c r="D41" s="169" t="s">
        <v>98</v>
      </c>
      <c r="E41" s="170">
        <v>5000</v>
      </c>
      <c r="F41" s="170">
        <v>0</v>
      </c>
      <c r="G41" s="170"/>
      <c r="H41" s="170"/>
      <c r="I41" s="170"/>
      <c r="J41" s="170"/>
      <c r="K41" s="170">
        <v>5000</v>
      </c>
    </row>
    <row r="42" spans="1:11" ht="21.75" customHeight="1">
      <c r="A42" s="168">
        <v>212</v>
      </c>
      <c r="B42" s="168"/>
      <c r="C42" s="168"/>
      <c r="D42" s="169" t="s">
        <v>99</v>
      </c>
      <c r="E42" s="170">
        <v>10000</v>
      </c>
      <c r="F42" s="170">
        <v>0</v>
      </c>
      <c r="G42" s="170"/>
      <c r="H42" s="170"/>
      <c r="I42" s="170"/>
      <c r="J42" s="170"/>
      <c r="K42" s="170">
        <v>10000</v>
      </c>
    </row>
    <row r="43" spans="1:11" ht="21.75" customHeight="1">
      <c r="A43" s="168">
        <v>21205</v>
      </c>
      <c r="B43" s="168"/>
      <c r="C43" s="168"/>
      <c r="D43" s="169" t="s">
        <v>100</v>
      </c>
      <c r="E43" s="170">
        <v>10000</v>
      </c>
      <c r="F43" s="170">
        <v>0</v>
      </c>
      <c r="G43" s="170"/>
      <c r="H43" s="170"/>
      <c r="I43" s="170"/>
      <c r="J43" s="170"/>
      <c r="K43" s="170">
        <v>10000</v>
      </c>
    </row>
    <row r="44" spans="1:11" ht="21.75" customHeight="1">
      <c r="A44" s="168">
        <v>2120501</v>
      </c>
      <c r="B44" s="168"/>
      <c r="C44" s="168"/>
      <c r="D44" s="169" t="s">
        <v>101</v>
      </c>
      <c r="E44" s="170">
        <v>10000</v>
      </c>
      <c r="F44" s="170">
        <v>0</v>
      </c>
      <c r="G44" s="170"/>
      <c r="H44" s="170"/>
      <c r="I44" s="170"/>
      <c r="J44" s="170"/>
      <c r="K44" s="170">
        <v>10000</v>
      </c>
    </row>
    <row r="45" spans="1:11" ht="21.75" customHeight="1">
      <c r="A45" s="168">
        <v>221</v>
      </c>
      <c r="B45" s="168"/>
      <c r="C45" s="168"/>
      <c r="D45" s="169" t="s">
        <v>102</v>
      </c>
      <c r="E45" s="170">
        <v>83834.47</v>
      </c>
      <c r="F45" s="170">
        <v>83834.47</v>
      </c>
      <c r="G45" s="170"/>
      <c r="H45" s="170"/>
      <c r="I45" s="170"/>
      <c r="J45" s="170"/>
      <c r="K45" s="170">
        <v>0</v>
      </c>
    </row>
    <row r="46" spans="1:11" ht="21.75" customHeight="1">
      <c r="A46" s="168">
        <v>22102</v>
      </c>
      <c r="B46" s="168"/>
      <c r="C46" s="168"/>
      <c r="D46" s="169" t="s">
        <v>103</v>
      </c>
      <c r="E46" s="170">
        <v>83834.47</v>
      </c>
      <c r="F46" s="170">
        <v>83834.47</v>
      </c>
      <c r="G46" s="170"/>
      <c r="H46" s="170"/>
      <c r="I46" s="170"/>
      <c r="J46" s="170"/>
      <c r="K46" s="170">
        <v>0</v>
      </c>
    </row>
    <row r="47" spans="1:11" ht="21.75" customHeight="1">
      <c r="A47" s="168">
        <v>2210201</v>
      </c>
      <c r="B47" s="168"/>
      <c r="C47" s="168"/>
      <c r="D47" s="169" t="s">
        <v>104</v>
      </c>
      <c r="E47" s="170">
        <v>53510.47</v>
      </c>
      <c r="F47" s="170">
        <v>53510.47</v>
      </c>
      <c r="G47" s="170"/>
      <c r="H47" s="170"/>
      <c r="I47" s="170"/>
      <c r="J47" s="170"/>
      <c r="K47" s="170">
        <v>0</v>
      </c>
    </row>
    <row r="48" spans="1:11" ht="21.75" customHeight="1">
      <c r="A48" s="168">
        <v>2210203</v>
      </c>
      <c r="B48" s="168"/>
      <c r="C48" s="168"/>
      <c r="D48" s="169" t="s">
        <v>105</v>
      </c>
      <c r="E48" s="170">
        <v>30324</v>
      </c>
      <c r="F48" s="170">
        <v>30324</v>
      </c>
      <c r="G48" s="170"/>
      <c r="H48" s="170"/>
      <c r="I48" s="170"/>
      <c r="J48" s="170"/>
      <c r="K48" s="170">
        <v>0</v>
      </c>
    </row>
    <row r="49" spans="1:11" ht="21.75" customHeight="1">
      <c r="A49" s="168">
        <v>229</v>
      </c>
      <c r="B49" s="168"/>
      <c r="C49" s="168"/>
      <c r="D49" s="169" t="s">
        <v>106</v>
      </c>
      <c r="E49" s="170">
        <v>312600</v>
      </c>
      <c r="F49" s="170">
        <v>0</v>
      </c>
      <c r="G49" s="170"/>
      <c r="H49" s="170"/>
      <c r="I49" s="170"/>
      <c r="J49" s="170"/>
      <c r="K49" s="170">
        <v>312600</v>
      </c>
    </row>
    <row r="50" spans="1:11" ht="21.75" customHeight="1">
      <c r="A50" s="168">
        <v>22960</v>
      </c>
      <c r="B50" s="168"/>
      <c r="C50" s="168"/>
      <c r="D50" s="169" t="s">
        <v>107</v>
      </c>
      <c r="E50" s="170">
        <v>103000</v>
      </c>
      <c r="F50" s="170">
        <v>0</v>
      </c>
      <c r="G50" s="170"/>
      <c r="H50" s="170"/>
      <c r="I50" s="170"/>
      <c r="J50" s="170"/>
      <c r="K50" s="170">
        <v>103000</v>
      </c>
    </row>
    <row r="51" spans="1:11" ht="21.75" customHeight="1">
      <c r="A51" s="168">
        <v>2296002</v>
      </c>
      <c r="B51" s="168"/>
      <c r="C51" s="168"/>
      <c r="D51" s="169" t="s">
        <v>108</v>
      </c>
      <c r="E51" s="170">
        <v>103000</v>
      </c>
      <c r="F51" s="170">
        <v>0</v>
      </c>
      <c r="G51" s="170"/>
      <c r="H51" s="170"/>
      <c r="I51" s="170"/>
      <c r="J51" s="170"/>
      <c r="K51" s="170">
        <v>103000</v>
      </c>
    </row>
    <row r="52" spans="1:11" ht="21.75" customHeight="1">
      <c r="A52" s="168">
        <v>22999</v>
      </c>
      <c r="B52" s="168"/>
      <c r="C52" s="168"/>
      <c r="D52" s="169" t="s">
        <v>106</v>
      </c>
      <c r="E52" s="170">
        <v>209600</v>
      </c>
      <c r="F52" s="170">
        <v>0</v>
      </c>
      <c r="G52" s="170"/>
      <c r="H52" s="170"/>
      <c r="I52" s="170"/>
      <c r="J52" s="170"/>
      <c r="K52" s="170">
        <v>209600</v>
      </c>
    </row>
    <row r="53" spans="1:11" ht="21.75" customHeight="1">
      <c r="A53" s="168">
        <v>2299901</v>
      </c>
      <c r="B53" s="168"/>
      <c r="C53" s="168"/>
      <c r="D53" s="169" t="s">
        <v>109</v>
      </c>
      <c r="E53" s="170">
        <v>209600</v>
      </c>
      <c r="F53" s="170">
        <v>0</v>
      </c>
      <c r="G53" s="170"/>
      <c r="H53" s="170"/>
      <c r="I53" s="170"/>
      <c r="J53" s="170"/>
      <c r="K53" s="170">
        <v>209600</v>
      </c>
    </row>
    <row r="54" spans="1:11" ht="15">
      <c r="A54" s="171" t="s">
        <v>110</v>
      </c>
      <c r="B54" s="172"/>
      <c r="C54" s="172"/>
      <c r="D54" s="172"/>
      <c r="E54" s="172"/>
      <c r="F54" s="172"/>
      <c r="G54" s="172"/>
      <c r="H54" s="172"/>
      <c r="I54" s="172"/>
      <c r="J54" s="172"/>
      <c r="K54" s="172"/>
    </row>
    <row r="81" spans="1:11" ht="15">
      <c r="A81" s="175"/>
      <c r="B81" s="176"/>
      <c r="C81" s="176"/>
      <c r="D81" s="176"/>
      <c r="E81" s="176"/>
      <c r="F81" s="176"/>
      <c r="G81" s="176"/>
      <c r="H81" s="176"/>
      <c r="I81" s="176"/>
      <c r="J81" s="176"/>
      <c r="K81" s="176"/>
    </row>
  </sheetData>
  <sheetProtection/>
  <mergeCells count="61">
    <mergeCell ref="A2:K2"/>
    <mergeCell ref="A3:D3"/>
    <mergeCell ref="J3:K3"/>
    <mergeCell ref="A4:D4"/>
    <mergeCell ref="A5:C5"/>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K54"/>
    <mergeCell ref="A81:K81"/>
    <mergeCell ref="E4:E5"/>
    <mergeCell ref="F4:F5"/>
    <mergeCell ref="G4:G5"/>
    <mergeCell ref="H4:H5"/>
    <mergeCell ref="I4:I5"/>
    <mergeCell ref="J4:J5"/>
    <mergeCell ref="K4:K5"/>
  </mergeCells>
  <printOptions horizontalCentered="1"/>
  <pageMargins left="0.3541666666666667" right="0.3541666666666667" top="0.5902777777777778" bottom="0.5902777777777778"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2"/>
  <sheetViews>
    <sheetView zoomScaleSheetLayoutView="100" workbookViewId="0" topLeftCell="A1">
      <selection activeCell="A7" sqref="A7:IV51"/>
    </sheetView>
  </sheetViews>
  <sheetFormatPr defaultColWidth="9.00390625" defaultRowHeight="14.25"/>
  <cols>
    <col min="1" max="1" width="6.125" style="129" customWidth="1"/>
    <col min="2" max="2" width="5.375" style="129" customWidth="1"/>
    <col min="3" max="3" width="4.75390625" style="129" customWidth="1"/>
    <col min="4" max="4" width="26.375" style="129" customWidth="1"/>
    <col min="5" max="5" width="17.25390625" style="129" customWidth="1"/>
    <col min="6" max="6" width="18.125" style="129" customWidth="1"/>
    <col min="7" max="7" width="18.25390625" style="129" customWidth="1"/>
    <col min="8" max="10" width="10.125" style="129" customWidth="1"/>
    <col min="11" max="16384" width="9.00390625" style="129" customWidth="1"/>
  </cols>
  <sheetData>
    <row r="1" ht="18.75" customHeight="1">
      <c r="A1" s="37" t="s">
        <v>111</v>
      </c>
    </row>
    <row r="2" spans="1:10" ht="24.75" customHeight="1">
      <c r="A2" s="130" t="s">
        <v>112</v>
      </c>
      <c r="B2" s="39"/>
      <c r="C2" s="39"/>
      <c r="D2" s="39"/>
      <c r="E2" s="39"/>
      <c r="F2" s="39"/>
      <c r="G2" s="39"/>
      <c r="H2" s="39"/>
      <c r="I2" s="39"/>
      <c r="J2" s="39"/>
    </row>
    <row r="3" spans="1:10" s="127" customFormat="1" ht="27" customHeight="1">
      <c r="A3" s="131" t="s">
        <v>2</v>
      </c>
      <c r="B3" s="6"/>
      <c r="C3" s="6"/>
      <c r="D3" s="6"/>
      <c r="E3" s="132"/>
      <c r="F3" s="133"/>
      <c r="G3" s="132"/>
      <c r="H3" s="132"/>
      <c r="I3" s="145" t="s">
        <v>3</v>
      </c>
      <c r="J3" s="146"/>
    </row>
    <row r="4" spans="1:10" s="127" customFormat="1" ht="27" customHeight="1">
      <c r="A4" s="134" t="s">
        <v>6</v>
      </c>
      <c r="B4" s="93"/>
      <c r="C4" s="93"/>
      <c r="D4" s="93"/>
      <c r="E4" s="134" t="s">
        <v>113</v>
      </c>
      <c r="F4" s="134" t="s">
        <v>114</v>
      </c>
      <c r="G4" s="134" t="s">
        <v>115</v>
      </c>
      <c r="H4" s="134" t="s">
        <v>116</v>
      </c>
      <c r="I4" s="134" t="s">
        <v>117</v>
      </c>
      <c r="J4" s="134" t="s">
        <v>118</v>
      </c>
    </row>
    <row r="5" spans="1:10" s="127" customFormat="1" ht="27" customHeight="1">
      <c r="A5" s="134" t="s">
        <v>58</v>
      </c>
      <c r="B5" s="93"/>
      <c r="C5" s="93"/>
      <c r="D5" s="134" t="s">
        <v>59</v>
      </c>
      <c r="E5" s="135"/>
      <c r="F5" s="135"/>
      <c r="G5" s="135"/>
      <c r="H5" s="135"/>
      <c r="I5" s="135"/>
      <c r="J5" s="135"/>
    </row>
    <row r="6" spans="1:10" s="127" customFormat="1" ht="27" customHeight="1">
      <c r="A6" s="134" t="s">
        <v>60</v>
      </c>
      <c r="B6" s="134" t="s">
        <v>61</v>
      </c>
      <c r="C6" s="134" t="s">
        <v>62</v>
      </c>
      <c r="D6" s="134" t="s">
        <v>63</v>
      </c>
      <c r="E6" s="135">
        <v>1</v>
      </c>
      <c r="F6" s="135">
        <v>2</v>
      </c>
      <c r="G6" s="135">
        <v>3</v>
      </c>
      <c r="H6" s="135">
        <v>4</v>
      </c>
      <c r="I6" s="135">
        <v>5</v>
      </c>
      <c r="J6" s="135">
        <v>6</v>
      </c>
    </row>
    <row r="7" spans="1:10" s="128" customFormat="1" ht="21" customHeight="1">
      <c r="A7" s="136" t="s">
        <v>64</v>
      </c>
      <c r="B7" s="137"/>
      <c r="C7" s="137"/>
      <c r="D7" s="137"/>
      <c r="E7" s="138">
        <v>3356277.24</v>
      </c>
      <c r="F7" s="138">
        <v>3029665.65</v>
      </c>
      <c r="G7" s="138">
        <v>326611.59</v>
      </c>
      <c r="H7" s="139" t="s">
        <v>13</v>
      </c>
      <c r="I7" s="139" t="s">
        <v>13</v>
      </c>
      <c r="J7" s="139" t="s">
        <v>13</v>
      </c>
    </row>
    <row r="8" spans="1:10" s="127" customFormat="1" ht="21" customHeight="1">
      <c r="A8" s="100">
        <v>201</v>
      </c>
      <c r="B8" s="100"/>
      <c r="C8" s="100"/>
      <c r="D8" s="140" t="s">
        <v>65</v>
      </c>
      <c r="E8" s="141">
        <v>1074444.8</v>
      </c>
      <c r="F8" s="141">
        <v>1074444.8</v>
      </c>
      <c r="G8" s="141">
        <v>0</v>
      </c>
      <c r="H8" s="142" t="s">
        <v>13</v>
      </c>
      <c r="I8" s="142" t="s">
        <v>13</v>
      </c>
      <c r="J8" s="142" t="s">
        <v>13</v>
      </c>
    </row>
    <row r="9" spans="1:10" s="127" customFormat="1" ht="21" customHeight="1">
      <c r="A9" s="100">
        <v>20103</v>
      </c>
      <c r="B9" s="100"/>
      <c r="C9" s="100"/>
      <c r="D9" s="140" t="s">
        <v>66</v>
      </c>
      <c r="E9" s="141">
        <v>1008444.8</v>
      </c>
      <c r="F9" s="141">
        <v>1008444.8</v>
      </c>
      <c r="G9" s="141">
        <v>0</v>
      </c>
      <c r="H9" s="142" t="s">
        <v>13</v>
      </c>
      <c r="I9" s="142" t="s">
        <v>13</v>
      </c>
      <c r="J9" s="142" t="s">
        <v>13</v>
      </c>
    </row>
    <row r="10" spans="1:10" s="127" customFormat="1" ht="21" customHeight="1">
      <c r="A10" s="100">
        <v>2010301</v>
      </c>
      <c r="B10" s="100"/>
      <c r="C10" s="100"/>
      <c r="D10" s="140" t="s">
        <v>67</v>
      </c>
      <c r="E10" s="141">
        <v>956034.79</v>
      </c>
      <c r="F10" s="141">
        <v>956034.79</v>
      </c>
      <c r="G10" s="141">
        <v>0</v>
      </c>
      <c r="H10" s="142" t="s">
        <v>13</v>
      </c>
      <c r="I10" s="142" t="s">
        <v>13</v>
      </c>
      <c r="J10" s="142" t="s">
        <v>13</v>
      </c>
    </row>
    <row r="11" spans="1:10" s="127" customFormat="1" ht="21" customHeight="1">
      <c r="A11" s="100">
        <v>2010399</v>
      </c>
      <c r="B11" s="100"/>
      <c r="C11" s="100"/>
      <c r="D11" s="140" t="s">
        <v>68</v>
      </c>
      <c r="E11" s="141">
        <v>52410.01</v>
      </c>
      <c r="F11" s="141">
        <v>52410.01</v>
      </c>
      <c r="G11" s="141">
        <v>0</v>
      </c>
      <c r="H11" s="142" t="s">
        <v>13</v>
      </c>
      <c r="I11" s="142" t="s">
        <v>13</v>
      </c>
      <c r="J11" s="142" t="s">
        <v>13</v>
      </c>
    </row>
    <row r="12" spans="1:10" s="127" customFormat="1" ht="21" customHeight="1">
      <c r="A12" s="100">
        <v>20199</v>
      </c>
      <c r="B12" s="100"/>
      <c r="C12" s="100"/>
      <c r="D12" s="140" t="s">
        <v>69</v>
      </c>
      <c r="E12" s="141">
        <v>66000</v>
      </c>
      <c r="F12" s="141">
        <v>66000</v>
      </c>
      <c r="G12" s="141">
        <v>0</v>
      </c>
      <c r="H12" s="142" t="s">
        <v>13</v>
      </c>
      <c r="I12" s="142" t="s">
        <v>13</v>
      </c>
      <c r="J12" s="142" t="s">
        <v>13</v>
      </c>
    </row>
    <row r="13" spans="1:10" s="127" customFormat="1" ht="21" customHeight="1">
      <c r="A13" s="100">
        <v>2019999</v>
      </c>
      <c r="B13" s="100"/>
      <c r="C13" s="100"/>
      <c r="D13" s="140" t="s">
        <v>70</v>
      </c>
      <c r="E13" s="141">
        <v>66000</v>
      </c>
      <c r="F13" s="141">
        <v>66000</v>
      </c>
      <c r="G13" s="141">
        <v>0</v>
      </c>
      <c r="H13" s="142" t="s">
        <v>13</v>
      </c>
      <c r="I13" s="142" t="s">
        <v>13</v>
      </c>
      <c r="J13" s="142" t="s">
        <v>13</v>
      </c>
    </row>
    <row r="14" spans="1:10" s="127" customFormat="1" ht="21" customHeight="1">
      <c r="A14" s="100">
        <v>204</v>
      </c>
      <c r="B14" s="100"/>
      <c r="C14" s="100"/>
      <c r="D14" s="140" t="s">
        <v>71</v>
      </c>
      <c r="E14" s="141">
        <v>6067.59</v>
      </c>
      <c r="F14" s="141">
        <v>0</v>
      </c>
      <c r="G14" s="141">
        <v>6067.59</v>
      </c>
      <c r="H14" s="143"/>
      <c r="I14" s="143"/>
      <c r="J14" s="143"/>
    </row>
    <row r="15" spans="1:10" s="127" customFormat="1" ht="21" customHeight="1">
      <c r="A15" s="100">
        <v>20406</v>
      </c>
      <c r="B15" s="100"/>
      <c r="C15" s="100"/>
      <c r="D15" s="140" t="s">
        <v>72</v>
      </c>
      <c r="E15" s="141">
        <v>6067.59</v>
      </c>
      <c r="F15" s="141">
        <v>0</v>
      </c>
      <c r="G15" s="141">
        <v>6067.59</v>
      </c>
      <c r="H15" s="143"/>
      <c r="I15" s="143"/>
      <c r="J15" s="143"/>
    </row>
    <row r="16" spans="1:10" s="127" customFormat="1" ht="21" customHeight="1">
      <c r="A16" s="100">
        <v>2040602</v>
      </c>
      <c r="B16" s="100"/>
      <c r="C16" s="100"/>
      <c r="D16" s="140" t="s">
        <v>119</v>
      </c>
      <c r="E16" s="141">
        <v>6067.59</v>
      </c>
      <c r="F16" s="141">
        <v>0</v>
      </c>
      <c r="G16" s="141">
        <v>6067.59</v>
      </c>
      <c r="H16" s="143"/>
      <c r="I16" s="143"/>
      <c r="J16" s="143"/>
    </row>
    <row r="17" spans="1:10" s="127" customFormat="1" ht="21" customHeight="1">
      <c r="A17" s="100">
        <v>207</v>
      </c>
      <c r="B17" s="100"/>
      <c r="C17" s="100"/>
      <c r="D17" s="140" t="s">
        <v>74</v>
      </c>
      <c r="E17" s="141">
        <v>600</v>
      </c>
      <c r="F17" s="141">
        <v>0</v>
      </c>
      <c r="G17" s="141">
        <v>600</v>
      </c>
      <c r="H17" s="143"/>
      <c r="I17" s="143"/>
      <c r="J17" s="143"/>
    </row>
    <row r="18" spans="1:10" s="127" customFormat="1" ht="21" customHeight="1">
      <c r="A18" s="100">
        <v>20701</v>
      </c>
      <c r="B18" s="100"/>
      <c r="C18" s="100"/>
      <c r="D18" s="140" t="s">
        <v>75</v>
      </c>
      <c r="E18" s="141">
        <v>600</v>
      </c>
      <c r="F18" s="141">
        <v>0</v>
      </c>
      <c r="G18" s="141">
        <v>600</v>
      </c>
      <c r="H18" s="143"/>
      <c r="I18" s="143"/>
      <c r="J18" s="143"/>
    </row>
    <row r="19" spans="1:10" s="127" customFormat="1" ht="21" customHeight="1">
      <c r="A19" s="100">
        <v>2070199</v>
      </c>
      <c r="B19" s="100"/>
      <c r="C19" s="100"/>
      <c r="D19" s="140" t="s">
        <v>76</v>
      </c>
      <c r="E19" s="141">
        <v>600</v>
      </c>
      <c r="F19" s="141">
        <v>0</v>
      </c>
      <c r="G19" s="141">
        <v>600</v>
      </c>
      <c r="H19" s="143"/>
      <c r="I19" s="143"/>
      <c r="J19" s="143"/>
    </row>
    <row r="20" spans="1:10" s="127" customFormat="1" ht="21" customHeight="1">
      <c r="A20" s="100">
        <v>208</v>
      </c>
      <c r="B20" s="100"/>
      <c r="C20" s="100"/>
      <c r="D20" s="140" t="s">
        <v>77</v>
      </c>
      <c r="E20" s="141">
        <v>1852934.86</v>
      </c>
      <c r="F20" s="141">
        <v>1826510.86</v>
      </c>
      <c r="G20" s="141">
        <v>26424</v>
      </c>
      <c r="H20" s="143"/>
      <c r="I20" s="143"/>
      <c r="J20" s="143"/>
    </row>
    <row r="21" spans="1:10" s="127" customFormat="1" ht="21" customHeight="1">
      <c r="A21" s="100">
        <v>20801</v>
      </c>
      <c r="B21" s="100"/>
      <c r="C21" s="100"/>
      <c r="D21" s="140" t="s">
        <v>78</v>
      </c>
      <c r="E21" s="141">
        <v>201398.02</v>
      </c>
      <c r="F21" s="141">
        <v>201398.02</v>
      </c>
      <c r="G21" s="141">
        <v>0</v>
      </c>
      <c r="H21" s="143"/>
      <c r="I21" s="143"/>
      <c r="J21" s="143"/>
    </row>
    <row r="22" spans="1:10" s="127" customFormat="1" ht="21" customHeight="1">
      <c r="A22" s="100">
        <v>2080106</v>
      </c>
      <c r="B22" s="100"/>
      <c r="C22" s="100"/>
      <c r="D22" s="140" t="s">
        <v>79</v>
      </c>
      <c r="E22" s="141">
        <v>201398.02</v>
      </c>
      <c r="F22" s="141">
        <v>201398.02</v>
      </c>
      <c r="G22" s="141">
        <v>0</v>
      </c>
      <c r="H22" s="143"/>
      <c r="I22" s="143"/>
      <c r="J22" s="143"/>
    </row>
    <row r="23" spans="1:10" s="127" customFormat="1" ht="21" customHeight="1">
      <c r="A23" s="100">
        <v>20802</v>
      </c>
      <c r="B23" s="100"/>
      <c r="C23" s="100"/>
      <c r="D23" s="140" t="s">
        <v>80</v>
      </c>
      <c r="E23" s="141">
        <v>1539844</v>
      </c>
      <c r="F23" s="141">
        <v>1533420</v>
      </c>
      <c r="G23" s="141">
        <v>6424</v>
      </c>
      <c r="H23" s="143"/>
      <c r="I23" s="143"/>
      <c r="J23" s="143"/>
    </row>
    <row r="24" spans="1:10" s="127" customFormat="1" ht="21" customHeight="1">
      <c r="A24" s="100">
        <v>2080205</v>
      </c>
      <c r="B24" s="100"/>
      <c r="C24" s="100"/>
      <c r="D24" s="140" t="s">
        <v>120</v>
      </c>
      <c r="E24" s="141">
        <v>6424</v>
      </c>
      <c r="F24" s="141">
        <v>0</v>
      </c>
      <c r="G24" s="141">
        <v>6424</v>
      </c>
      <c r="H24" s="143"/>
      <c r="I24" s="143"/>
      <c r="J24" s="143"/>
    </row>
    <row r="25" spans="1:10" s="127" customFormat="1" ht="21" customHeight="1">
      <c r="A25" s="100">
        <v>2080208</v>
      </c>
      <c r="B25" s="100"/>
      <c r="C25" s="100"/>
      <c r="D25" s="140" t="s">
        <v>81</v>
      </c>
      <c r="E25" s="141">
        <v>1533420</v>
      </c>
      <c r="F25" s="141">
        <v>1533420</v>
      </c>
      <c r="G25" s="141">
        <v>0</v>
      </c>
      <c r="H25" s="143"/>
      <c r="I25" s="143"/>
      <c r="J25" s="143"/>
    </row>
    <row r="26" spans="1:10" s="127" customFormat="1" ht="21" customHeight="1">
      <c r="A26" s="100">
        <v>20805</v>
      </c>
      <c r="B26" s="100"/>
      <c r="C26" s="100"/>
      <c r="D26" s="140" t="s">
        <v>82</v>
      </c>
      <c r="E26" s="141">
        <v>88880.4</v>
      </c>
      <c r="F26" s="141">
        <v>88880.4</v>
      </c>
      <c r="G26" s="141">
        <v>0</v>
      </c>
      <c r="H26" s="143"/>
      <c r="I26" s="143"/>
      <c r="J26" s="143"/>
    </row>
    <row r="27" spans="1:10" s="127" customFormat="1" ht="21" customHeight="1">
      <c r="A27" s="100">
        <v>2080505</v>
      </c>
      <c r="B27" s="100"/>
      <c r="C27" s="100"/>
      <c r="D27" s="140" t="s">
        <v>83</v>
      </c>
      <c r="E27" s="141">
        <v>88880.4</v>
      </c>
      <c r="F27" s="141">
        <v>88880.4</v>
      </c>
      <c r="G27" s="141">
        <v>0</v>
      </c>
      <c r="H27" s="143"/>
      <c r="I27" s="143"/>
      <c r="J27" s="143"/>
    </row>
    <row r="28" spans="1:10" s="127" customFormat="1" ht="21" customHeight="1">
      <c r="A28" s="100">
        <v>20811</v>
      </c>
      <c r="B28" s="100"/>
      <c r="C28" s="100"/>
      <c r="D28" s="140" t="s">
        <v>121</v>
      </c>
      <c r="E28" s="141">
        <v>20000</v>
      </c>
      <c r="F28" s="141">
        <v>0</v>
      </c>
      <c r="G28" s="141">
        <v>20000</v>
      </c>
      <c r="H28" s="143"/>
      <c r="I28" s="143"/>
      <c r="J28" s="143"/>
    </row>
    <row r="29" spans="1:10" s="127" customFormat="1" ht="21" customHeight="1">
      <c r="A29" s="100">
        <v>2081199</v>
      </c>
      <c r="B29" s="100"/>
      <c r="C29" s="100"/>
      <c r="D29" s="140" t="s">
        <v>122</v>
      </c>
      <c r="E29" s="141">
        <v>20000</v>
      </c>
      <c r="F29" s="141">
        <v>0</v>
      </c>
      <c r="G29" s="141">
        <v>20000</v>
      </c>
      <c r="H29" s="143"/>
      <c r="I29" s="143"/>
      <c r="J29" s="143"/>
    </row>
    <row r="30" spans="1:10" s="127" customFormat="1" ht="21" customHeight="1">
      <c r="A30" s="100">
        <v>20899</v>
      </c>
      <c r="B30" s="100"/>
      <c r="C30" s="100"/>
      <c r="D30" s="140" t="s">
        <v>84</v>
      </c>
      <c r="E30" s="141">
        <v>2812.44</v>
      </c>
      <c r="F30" s="141">
        <v>2812.44</v>
      </c>
      <c r="G30" s="141">
        <v>0</v>
      </c>
      <c r="H30" s="143"/>
      <c r="I30" s="143"/>
      <c r="J30" s="143"/>
    </row>
    <row r="31" spans="1:10" s="127" customFormat="1" ht="21" customHeight="1">
      <c r="A31" s="100">
        <v>2089901</v>
      </c>
      <c r="B31" s="100"/>
      <c r="C31" s="100"/>
      <c r="D31" s="140" t="s">
        <v>85</v>
      </c>
      <c r="E31" s="141">
        <v>2812.44</v>
      </c>
      <c r="F31" s="141">
        <v>2812.44</v>
      </c>
      <c r="G31" s="141">
        <v>0</v>
      </c>
      <c r="H31" s="143"/>
      <c r="I31" s="143"/>
      <c r="J31" s="143"/>
    </row>
    <row r="32" spans="1:10" s="127" customFormat="1" ht="21" customHeight="1">
      <c r="A32" s="100">
        <v>210</v>
      </c>
      <c r="B32" s="100"/>
      <c r="C32" s="100"/>
      <c r="D32" s="140" t="s">
        <v>86</v>
      </c>
      <c r="E32" s="141">
        <v>44875.52</v>
      </c>
      <c r="F32" s="141">
        <v>44875.52</v>
      </c>
      <c r="G32" s="141">
        <v>0</v>
      </c>
      <c r="H32" s="143"/>
      <c r="I32" s="143"/>
      <c r="J32" s="143"/>
    </row>
    <row r="33" spans="1:10" s="127" customFormat="1" ht="21" customHeight="1">
      <c r="A33" s="100">
        <v>21007</v>
      </c>
      <c r="B33" s="100"/>
      <c r="C33" s="100"/>
      <c r="D33" s="140" t="s">
        <v>87</v>
      </c>
      <c r="E33" s="141">
        <v>480</v>
      </c>
      <c r="F33" s="141">
        <v>480</v>
      </c>
      <c r="G33" s="141">
        <v>0</v>
      </c>
      <c r="H33" s="143"/>
      <c r="I33" s="143"/>
      <c r="J33" s="143"/>
    </row>
    <row r="34" spans="1:10" s="127" customFormat="1" ht="21" customHeight="1">
      <c r="A34" s="100">
        <v>2100799</v>
      </c>
      <c r="B34" s="100"/>
      <c r="C34" s="100"/>
      <c r="D34" s="140" t="s">
        <v>88</v>
      </c>
      <c r="E34" s="141">
        <v>480</v>
      </c>
      <c r="F34" s="141">
        <v>480</v>
      </c>
      <c r="G34" s="141">
        <v>0</v>
      </c>
      <c r="H34" s="143"/>
      <c r="I34" s="143"/>
      <c r="J34" s="143"/>
    </row>
    <row r="35" spans="1:10" s="127" customFormat="1" ht="21" customHeight="1">
      <c r="A35" s="100">
        <v>21011</v>
      </c>
      <c r="B35" s="100"/>
      <c r="C35" s="100"/>
      <c r="D35" s="140" t="s">
        <v>89</v>
      </c>
      <c r="E35" s="141">
        <v>44395.52</v>
      </c>
      <c r="F35" s="141">
        <v>44395.52</v>
      </c>
      <c r="G35" s="141">
        <v>0</v>
      </c>
      <c r="H35" s="143"/>
      <c r="I35" s="143"/>
      <c r="J35" s="143"/>
    </row>
    <row r="36" spans="1:10" s="127" customFormat="1" ht="21" customHeight="1">
      <c r="A36" s="100">
        <v>2101101</v>
      </c>
      <c r="B36" s="100"/>
      <c r="C36" s="100"/>
      <c r="D36" s="140" t="s">
        <v>90</v>
      </c>
      <c r="E36" s="141">
        <v>25288.75</v>
      </c>
      <c r="F36" s="141">
        <v>25288.75</v>
      </c>
      <c r="G36" s="141">
        <v>0</v>
      </c>
      <c r="H36" s="143"/>
      <c r="I36" s="143"/>
      <c r="J36" s="143"/>
    </row>
    <row r="37" spans="1:10" s="127" customFormat="1" ht="21" customHeight="1">
      <c r="A37" s="100">
        <v>2101102</v>
      </c>
      <c r="B37" s="100"/>
      <c r="C37" s="100"/>
      <c r="D37" s="140" t="s">
        <v>91</v>
      </c>
      <c r="E37" s="141">
        <v>10317.81</v>
      </c>
      <c r="F37" s="141">
        <v>10317.81</v>
      </c>
      <c r="G37" s="141">
        <v>0</v>
      </c>
      <c r="H37" s="143"/>
      <c r="I37" s="143"/>
      <c r="J37" s="143"/>
    </row>
    <row r="38" spans="1:10" s="127" customFormat="1" ht="21" customHeight="1">
      <c r="A38" s="100">
        <v>2101103</v>
      </c>
      <c r="B38" s="100"/>
      <c r="C38" s="100"/>
      <c r="D38" s="140" t="s">
        <v>92</v>
      </c>
      <c r="E38" s="141">
        <v>6338.96</v>
      </c>
      <c r="F38" s="141">
        <v>6338.96</v>
      </c>
      <c r="G38" s="141">
        <v>0</v>
      </c>
      <c r="H38" s="143"/>
      <c r="I38" s="143"/>
      <c r="J38" s="143"/>
    </row>
    <row r="39" spans="1:10" s="127" customFormat="1" ht="21" customHeight="1">
      <c r="A39" s="100">
        <v>2101199</v>
      </c>
      <c r="B39" s="100"/>
      <c r="C39" s="100"/>
      <c r="D39" s="140" t="s">
        <v>93</v>
      </c>
      <c r="E39" s="141">
        <v>2450</v>
      </c>
      <c r="F39" s="141">
        <v>2450</v>
      </c>
      <c r="G39" s="141">
        <v>0</v>
      </c>
      <c r="H39" s="143"/>
      <c r="I39" s="143"/>
      <c r="J39" s="143"/>
    </row>
    <row r="40" spans="1:10" s="127" customFormat="1" ht="21" customHeight="1">
      <c r="A40" s="100">
        <v>212</v>
      </c>
      <c r="B40" s="100"/>
      <c r="C40" s="100"/>
      <c r="D40" s="140" t="s">
        <v>99</v>
      </c>
      <c r="E40" s="141">
        <v>10470</v>
      </c>
      <c r="F40" s="141">
        <v>0</v>
      </c>
      <c r="G40" s="141">
        <v>10470</v>
      </c>
      <c r="H40" s="143"/>
      <c r="I40" s="143"/>
      <c r="J40" s="143"/>
    </row>
    <row r="41" spans="1:10" s="127" customFormat="1" ht="21" customHeight="1">
      <c r="A41" s="100">
        <v>21203</v>
      </c>
      <c r="B41" s="100"/>
      <c r="C41" s="100"/>
      <c r="D41" s="140" t="s">
        <v>123</v>
      </c>
      <c r="E41" s="141">
        <v>10470</v>
      </c>
      <c r="F41" s="141">
        <v>0</v>
      </c>
      <c r="G41" s="141">
        <v>10470</v>
      </c>
      <c r="H41" s="143"/>
      <c r="I41" s="143"/>
      <c r="J41" s="143"/>
    </row>
    <row r="42" spans="1:10" s="127" customFormat="1" ht="21" customHeight="1">
      <c r="A42" s="100">
        <v>2120399</v>
      </c>
      <c r="B42" s="100"/>
      <c r="C42" s="100"/>
      <c r="D42" s="140" t="s">
        <v>124</v>
      </c>
      <c r="E42" s="141">
        <v>10470</v>
      </c>
      <c r="F42" s="141">
        <v>0</v>
      </c>
      <c r="G42" s="141">
        <v>10470</v>
      </c>
      <c r="H42" s="143"/>
      <c r="I42" s="143"/>
      <c r="J42" s="143"/>
    </row>
    <row r="43" spans="1:10" s="127" customFormat="1" ht="21" customHeight="1">
      <c r="A43" s="100">
        <v>221</v>
      </c>
      <c r="B43" s="100"/>
      <c r="C43" s="100"/>
      <c r="D43" s="140" t="s">
        <v>102</v>
      </c>
      <c r="E43" s="141">
        <v>83834.47</v>
      </c>
      <c r="F43" s="141">
        <v>83834.47</v>
      </c>
      <c r="G43" s="141">
        <v>0</v>
      </c>
      <c r="H43" s="143"/>
      <c r="I43" s="143"/>
      <c r="J43" s="143"/>
    </row>
    <row r="44" spans="1:10" s="127" customFormat="1" ht="21" customHeight="1">
      <c r="A44" s="100">
        <v>22102</v>
      </c>
      <c r="B44" s="100"/>
      <c r="C44" s="100"/>
      <c r="D44" s="140" t="s">
        <v>103</v>
      </c>
      <c r="E44" s="141">
        <v>83834.47</v>
      </c>
      <c r="F44" s="141">
        <v>83834.47</v>
      </c>
      <c r="G44" s="141">
        <v>0</v>
      </c>
      <c r="H44" s="143"/>
      <c r="I44" s="143"/>
      <c r="J44" s="143"/>
    </row>
    <row r="45" spans="1:10" s="127" customFormat="1" ht="21" customHeight="1">
      <c r="A45" s="100">
        <v>2210201</v>
      </c>
      <c r="B45" s="100"/>
      <c r="C45" s="100"/>
      <c r="D45" s="140" t="s">
        <v>104</v>
      </c>
      <c r="E45" s="141">
        <v>53510.47</v>
      </c>
      <c r="F45" s="141">
        <v>53510.47</v>
      </c>
      <c r="G45" s="141">
        <v>0</v>
      </c>
      <c r="H45" s="143"/>
      <c r="I45" s="143"/>
      <c r="J45" s="143"/>
    </row>
    <row r="46" spans="1:10" s="127" customFormat="1" ht="21" customHeight="1">
      <c r="A46" s="100">
        <v>2210203</v>
      </c>
      <c r="B46" s="100"/>
      <c r="C46" s="100"/>
      <c r="D46" s="140" t="s">
        <v>105</v>
      </c>
      <c r="E46" s="141">
        <v>30324</v>
      </c>
      <c r="F46" s="141">
        <v>30324</v>
      </c>
      <c r="G46" s="141">
        <v>0</v>
      </c>
      <c r="H46" s="143"/>
      <c r="I46" s="143"/>
      <c r="J46" s="143"/>
    </row>
    <row r="47" spans="1:10" s="127" customFormat="1" ht="21" customHeight="1">
      <c r="A47" s="100">
        <v>229</v>
      </c>
      <c r="B47" s="100"/>
      <c r="C47" s="100"/>
      <c r="D47" s="140" t="s">
        <v>106</v>
      </c>
      <c r="E47" s="141">
        <v>283050</v>
      </c>
      <c r="F47" s="141">
        <v>0</v>
      </c>
      <c r="G47" s="141">
        <v>283050</v>
      </c>
      <c r="H47" s="143"/>
      <c r="I47" s="143"/>
      <c r="J47" s="143"/>
    </row>
    <row r="48" spans="1:10" s="127" customFormat="1" ht="21" customHeight="1">
      <c r="A48" s="100">
        <v>22960</v>
      </c>
      <c r="B48" s="100"/>
      <c r="C48" s="100"/>
      <c r="D48" s="140" t="s">
        <v>107</v>
      </c>
      <c r="E48" s="141">
        <v>31250</v>
      </c>
      <c r="F48" s="141">
        <v>0</v>
      </c>
      <c r="G48" s="141">
        <v>31250</v>
      </c>
      <c r="H48" s="143"/>
      <c r="I48" s="143"/>
      <c r="J48" s="143"/>
    </row>
    <row r="49" spans="1:10" s="127" customFormat="1" ht="21" customHeight="1">
      <c r="A49" s="100">
        <v>2296002</v>
      </c>
      <c r="B49" s="100"/>
      <c r="C49" s="100"/>
      <c r="D49" s="140" t="s">
        <v>108</v>
      </c>
      <c r="E49" s="141">
        <v>31250</v>
      </c>
      <c r="F49" s="141">
        <v>0</v>
      </c>
      <c r="G49" s="141">
        <v>31250</v>
      </c>
      <c r="H49" s="143"/>
      <c r="I49" s="143"/>
      <c r="J49" s="143"/>
    </row>
    <row r="50" spans="1:10" s="127" customFormat="1" ht="21" customHeight="1">
      <c r="A50" s="100">
        <v>22999</v>
      </c>
      <c r="B50" s="100"/>
      <c r="C50" s="100"/>
      <c r="D50" s="140" t="s">
        <v>106</v>
      </c>
      <c r="E50" s="141">
        <v>251800</v>
      </c>
      <c r="F50" s="141">
        <v>0</v>
      </c>
      <c r="G50" s="141">
        <v>251800</v>
      </c>
      <c r="H50" s="143"/>
      <c r="I50" s="143"/>
      <c r="J50" s="143"/>
    </row>
    <row r="51" spans="1:10" s="127" customFormat="1" ht="21" customHeight="1">
      <c r="A51" s="100">
        <v>2299901</v>
      </c>
      <c r="B51" s="100"/>
      <c r="C51" s="100"/>
      <c r="D51" s="140" t="s">
        <v>109</v>
      </c>
      <c r="E51" s="141">
        <v>251800</v>
      </c>
      <c r="F51" s="141">
        <v>0</v>
      </c>
      <c r="G51" s="141">
        <v>251800</v>
      </c>
      <c r="H51" s="143"/>
      <c r="I51" s="143"/>
      <c r="J51" s="143"/>
    </row>
    <row r="52" spans="1:10" s="127" customFormat="1" ht="27" customHeight="1">
      <c r="A52" s="144" t="s">
        <v>125</v>
      </c>
      <c r="B52" s="107"/>
      <c r="C52" s="107"/>
      <c r="D52" s="107"/>
      <c r="E52" s="107"/>
      <c r="F52" s="107"/>
      <c r="G52" s="107"/>
      <c r="H52" s="107"/>
      <c r="I52" s="107"/>
      <c r="J52" s="107"/>
    </row>
  </sheetData>
  <sheetProtection/>
  <mergeCells count="57">
    <mergeCell ref="A2:J2"/>
    <mergeCell ref="A3:D3"/>
    <mergeCell ref="I3:J3"/>
    <mergeCell ref="A4:D4"/>
    <mergeCell ref="A5:C5"/>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J52"/>
    <mergeCell ref="E4:E5"/>
    <mergeCell ref="F4:F5"/>
    <mergeCell ref="G4:G5"/>
    <mergeCell ref="H4:H5"/>
    <mergeCell ref="I4:I5"/>
    <mergeCell ref="J4:J5"/>
  </mergeCells>
  <printOptions horizontalCentered="1"/>
  <pageMargins left="0.15694444444444444" right="0.15694444444444444" top="0.5902777777777778" bottom="0.5902777777777778"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L35"/>
  <sheetViews>
    <sheetView zoomScaleSheetLayoutView="100" workbookViewId="0" topLeftCell="A1">
      <selection activeCell="K28" sqref="K28:L28"/>
    </sheetView>
  </sheetViews>
  <sheetFormatPr defaultColWidth="9.00390625" defaultRowHeight="14.25"/>
  <cols>
    <col min="1" max="1" width="24.875" style="0" customWidth="1"/>
    <col min="2" max="2" width="4.625" style="0" customWidth="1"/>
    <col min="5" max="5" width="27.00390625" style="0" customWidth="1"/>
    <col min="6" max="6" width="5.25390625" style="0" customWidth="1"/>
    <col min="7" max="7" width="13.75390625" style="0" customWidth="1"/>
    <col min="9" max="9" width="5.75390625" style="0" customWidth="1"/>
    <col min="10" max="10" width="9.00390625" style="0" hidden="1" customWidth="1"/>
    <col min="12" max="12" width="2.75390625" style="0" customWidth="1"/>
  </cols>
  <sheetData>
    <row r="1" ht="15">
      <c r="A1" s="37" t="s">
        <v>126</v>
      </c>
    </row>
    <row r="2" spans="1:12" ht="30.75" customHeight="1">
      <c r="A2" s="110" t="s">
        <v>127</v>
      </c>
      <c r="B2" s="39"/>
      <c r="C2" s="39"/>
      <c r="D2" s="39"/>
      <c r="E2" s="39"/>
      <c r="F2" s="39"/>
      <c r="G2" s="39"/>
      <c r="H2" s="39"/>
      <c r="I2" s="39"/>
      <c r="J2" s="39"/>
      <c r="K2" s="39"/>
      <c r="L2" s="39"/>
    </row>
    <row r="3" spans="1:12" ht="15" customHeight="1">
      <c r="A3" s="111" t="s">
        <v>2</v>
      </c>
      <c r="B3" s="112"/>
      <c r="C3" s="112"/>
      <c r="D3" s="113"/>
      <c r="E3" s="113"/>
      <c r="F3" s="114"/>
      <c r="G3" s="114"/>
      <c r="H3" s="114"/>
      <c r="I3" s="125" t="s">
        <v>3</v>
      </c>
      <c r="J3" s="125"/>
      <c r="K3" s="125"/>
      <c r="L3" s="125"/>
    </row>
    <row r="4" spans="1:12" ht="15">
      <c r="A4" s="115" t="s">
        <v>128</v>
      </c>
      <c r="B4" s="116"/>
      <c r="C4" s="116"/>
      <c r="D4" s="116"/>
      <c r="E4" s="115" t="s">
        <v>129</v>
      </c>
      <c r="F4" s="116"/>
      <c r="G4" s="116"/>
      <c r="H4" s="116"/>
      <c r="I4" s="116"/>
      <c r="J4" s="116"/>
      <c r="K4" s="116"/>
      <c r="L4" s="116"/>
    </row>
    <row r="5" spans="1:12" ht="15" customHeight="1">
      <c r="A5" s="115" t="s">
        <v>130</v>
      </c>
      <c r="B5" s="115" t="s">
        <v>7</v>
      </c>
      <c r="C5" s="115" t="s">
        <v>8</v>
      </c>
      <c r="D5" s="115"/>
      <c r="E5" s="115" t="s">
        <v>131</v>
      </c>
      <c r="F5" s="115" t="s">
        <v>7</v>
      </c>
      <c r="G5" s="115" t="s">
        <v>8</v>
      </c>
      <c r="H5" s="116"/>
      <c r="I5" s="116"/>
      <c r="J5" s="116"/>
      <c r="K5" s="116"/>
      <c r="L5" s="116"/>
    </row>
    <row r="6" spans="1:12" ht="24" customHeight="1">
      <c r="A6" s="115"/>
      <c r="B6" s="115"/>
      <c r="C6" s="115"/>
      <c r="D6" s="115"/>
      <c r="E6" s="115"/>
      <c r="F6" s="115"/>
      <c r="G6" s="115" t="s">
        <v>64</v>
      </c>
      <c r="H6" s="115" t="s">
        <v>132</v>
      </c>
      <c r="I6" s="116"/>
      <c r="J6" s="116"/>
      <c r="K6" s="115" t="s">
        <v>133</v>
      </c>
      <c r="L6" s="116"/>
    </row>
    <row r="7" spans="1:12" ht="13.5" customHeight="1">
      <c r="A7" s="117" t="s">
        <v>134</v>
      </c>
      <c r="B7" s="115">
        <v>1</v>
      </c>
      <c r="C7" s="118">
        <v>2712446.81</v>
      </c>
      <c r="D7" s="119"/>
      <c r="E7" s="117" t="s">
        <v>11</v>
      </c>
      <c r="F7" s="115">
        <v>29</v>
      </c>
      <c r="G7" s="118">
        <v>756793.13</v>
      </c>
      <c r="H7" s="118">
        <v>756793.13</v>
      </c>
      <c r="I7" s="119"/>
      <c r="J7" s="119"/>
      <c r="K7" s="118" t="s">
        <v>13</v>
      </c>
      <c r="L7" s="119"/>
    </row>
    <row r="8" spans="1:12" ht="13.5" customHeight="1">
      <c r="A8" s="117" t="s">
        <v>135</v>
      </c>
      <c r="B8" s="115">
        <v>2</v>
      </c>
      <c r="C8" s="118" t="s">
        <v>13</v>
      </c>
      <c r="D8" s="119"/>
      <c r="E8" s="117" t="s">
        <v>14</v>
      </c>
      <c r="F8" s="115">
        <v>30</v>
      </c>
      <c r="G8" s="118" t="s">
        <v>13</v>
      </c>
      <c r="H8" s="118" t="s">
        <v>13</v>
      </c>
      <c r="I8" s="119"/>
      <c r="J8" s="119"/>
      <c r="K8" s="118" t="s">
        <v>13</v>
      </c>
      <c r="L8" s="119"/>
    </row>
    <row r="9" spans="1:12" ht="13.5" customHeight="1">
      <c r="A9" s="117" t="s">
        <v>13</v>
      </c>
      <c r="B9" s="115">
        <v>3</v>
      </c>
      <c r="C9" s="118" t="s">
        <v>13</v>
      </c>
      <c r="D9" s="119"/>
      <c r="E9" s="117" t="s">
        <v>16</v>
      </c>
      <c r="F9" s="115">
        <v>31</v>
      </c>
      <c r="G9" s="118" t="s">
        <v>13</v>
      </c>
      <c r="H9" s="118" t="s">
        <v>13</v>
      </c>
      <c r="I9" s="119"/>
      <c r="J9" s="119"/>
      <c r="K9" s="118" t="s">
        <v>13</v>
      </c>
      <c r="L9" s="119"/>
    </row>
    <row r="10" spans="1:12" ht="13.5" customHeight="1">
      <c r="A10" s="117" t="s">
        <v>13</v>
      </c>
      <c r="B10" s="115">
        <v>4</v>
      </c>
      <c r="C10" s="118" t="s">
        <v>13</v>
      </c>
      <c r="D10" s="119"/>
      <c r="E10" s="117" t="s">
        <v>18</v>
      </c>
      <c r="F10" s="115">
        <v>32</v>
      </c>
      <c r="G10" s="118" t="s">
        <v>13</v>
      </c>
      <c r="H10" s="118"/>
      <c r="I10" s="119"/>
      <c r="J10" s="119"/>
      <c r="K10" s="118" t="s">
        <v>13</v>
      </c>
      <c r="L10" s="119"/>
    </row>
    <row r="11" spans="1:12" ht="13.5" customHeight="1">
      <c r="A11" s="117" t="s">
        <v>13</v>
      </c>
      <c r="B11" s="115">
        <v>5</v>
      </c>
      <c r="C11" s="118" t="s">
        <v>13</v>
      </c>
      <c r="D11" s="119"/>
      <c r="E11" s="117" t="s">
        <v>20</v>
      </c>
      <c r="F11" s="115">
        <v>33</v>
      </c>
      <c r="G11" s="118" t="s">
        <v>13</v>
      </c>
      <c r="H11" s="118" t="s">
        <v>13</v>
      </c>
      <c r="I11" s="119"/>
      <c r="J11" s="119"/>
      <c r="K11" s="118" t="s">
        <v>13</v>
      </c>
      <c r="L11" s="119"/>
    </row>
    <row r="12" spans="1:12" ht="13.5" customHeight="1">
      <c r="A12" s="117" t="s">
        <v>13</v>
      </c>
      <c r="B12" s="115">
        <v>6</v>
      </c>
      <c r="C12" s="118" t="s">
        <v>13</v>
      </c>
      <c r="D12" s="119"/>
      <c r="E12" s="117" t="s">
        <v>22</v>
      </c>
      <c r="F12" s="115">
        <v>34</v>
      </c>
      <c r="G12" s="118" t="s">
        <v>13</v>
      </c>
      <c r="H12" s="118" t="s">
        <v>13</v>
      </c>
      <c r="I12" s="119"/>
      <c r="J12" s="119"/>
      <c r="K12" s="118" t="s">
        <v>13</v>
      </c>
      <c r="L12" s="119"/>
    </row>
    <row r="13" spans="1:12" ht="13.5" customHeight="1">
      <c r="A13" s="117" t="s">
        <v>13</v>
      </c>
      <c r="B13" s="115">
        <v>7</v>
      </c>
      <c r="C13" s="118" t="s">
        <v>13</v>
      </c>
      <c r="D13" s="119"/>
      <c r="E13" s="117" t="s">
        <v>24</v>
      </c>
      <c r="F13" s="115">
        <v>35</v>
      </c>
      <c r="G13" s="118" t="s">
        <v>13</v>
      </c>
      <c r="H13" s="118"/>
      <c r="I13" s="119"/>
      <c r="J13" s="119"/>
      <c r="K13" s="118" t="s">
        <v>13</v>
      </c>
      <c r="L13" s="119"/>
    </row>
    <row r="14" spans="1:12" ht="13.5" customHeight="1">
      <c r="A14" s="117" t="s">
        <v>13</v>
      </c>
      <c r="B14" s="115">
        <v>8</v>
      </c>
      <c r="C14" s="118" t="s">
        <v>13</v>
      </c>
      <c r="D14" s="119"/>
      <c r="E14" s="117" t="s">
        <v>25</v>
      </c>
      <c r="F14" s="115">
        <v>36</v>
      </c>
      <c r="G14" s="118">
        <v>1826510.86</v>
      </c>
      <c r="H14" s="118">
        <v>1826510.86</v>
      </c>
      <c r="I14" s="119"/>
      <c r="J14" s="119"/>
      <c r="K14" s="118" t="s">
        <v>13</v>
      </c>
      <c r="L14" s="119"/>
    </row>
    <row r="15" spans="1:12" ht="13.5" customHeight="1">
      <c r="A15" s="117" t="s">
        <v>13</v>
      </c>
      <c r="B15" s="115">
        <v>9</v>
      </c>
      <c r="C15" s="118" t="s">
        <v>13</v>
      </c>
      <c r="D15" s="119"/>
      <c r="E15" s="117" t="s">
        <v>26</v>
      </c>
      <c r="F15" s="115">
        <v>37</v>
      </c>
      <c r="G15" s="118">
        <v>44875.52</v>
      </c>
      <c r="H15" s="118">
        <v>44875.52</v>
      </c>
      <c r="I15" s="119"/>
      <c r="J15" s="119"/>
      <c r="K15" s="118" t="s">
        <v>13</v>
      </c>
      <c r="L15" s="119"/>
    </row>
    <row r="16" spans="1:12" ht="13.5" customHeight="1">
      <c r="A16" s="117" t="s">
        <v>13</v>
      </c>
      <c r="B16" s="115">
        <v>10</v>
      </c>
      <c r="C16" s="118" t="s">
        <v>13</v>
      </c>
      <c r="D16" s="119"/>
      <c r="E16" s="117" t="s">
        <v>27</v>
      </c>
      <c r="F16" s="115">
        <v>38</v>
      </c>
      <c r="G16" s="118" t="s">
        <v>13</v>
      </c>
      <c r="H16" s="118" t="s">
        <v>13</v>
      </c>
      <c r="I16" s="119"/>
      <c r="J16" s="119"/>
      <c r="K16" s="118" t="s">
        <v>13</v>
      </c>
      <c r="L16" s="119"/>
    </row>
    <row r="17" spans="1:12" ht="13.5" customHeight="1">
      <c r="A17" s="117" t="s">
        <v>13</v>
      </c>
      <c r="B17" s="115">
        <v>11</v>
      </c>
      <c r="C17" s="118" t="s">
        <v>13</v>
      </c>
      <c r="D17" s="119"/>
      <c r="E17" s="117" t="s">
        <v>28</v>
      </c>
      <c r="F17" s="115">
        <v>39</v>
      </c>
      <c r="G17" s="118" t="s">
        <v>13</v>
      </c>
      <c r="H17" s="118"/>
      <c r="I17" s="119"/>
      <c r="J17" s="119"/>
      <c r="K17" s="118" t="s">
        <v>13</v>
      </c>
      <c r="L17" s="119"/>
    </row>
    <row r="18" spans="1:12" ht="13.5" customHeight="1">
      <c r="A18" s="117" t="s">
        <v>13</v>
      </c>
      <c r="B18" s="115">
        <v>12</v>
      </c>
      <c r="C18" s="118" t="s">
        <v>13</v>
      </c>
      <c r="D18" s="119"/>
      <c r="E18" s="117" t="s">
        <v>29</v>
      </c>
      <c r="F18" s="115">
        <v>40</v>
      </c>
      <c r="G18" s="118" t="s">
        <v>13</v>
      </c>
      <c r="H18" s="118" t="s">
        <v>13</v>
      </c>
      <c r="I18" s="119"/>
      <c r="J18" s="119"/>
      <c r="K18" s="118" t="s">
        <v>13</v>
      </c>
      <c r="L18" s="119"/>
    </row>
    <row r="19" spans="1:12" ht="13.5" customHeight="1">
      <c r="A19" s="117" t="s">
        <v>13</v>
      </c>
      <c r="B19" s="115">
        <v>13</v>
      </c>
      <c r="C19" s="118" t="s">
        <v>13</v>
      </c>
      <c r="D19" s="119"/>
      <c r="E19" s="117" t="s">
        <v>30</v>
      </c>
      <c r="F19" s="115">
        <v>41</v>
      </c>
      <c r="G19" s="118" t="s">
        <v>13</v>
      </c>
      <c r="H19" s="118" t="s">
        <v>13</v>
      </c>
      <c r="I19" s="119"/>
      <c r="J19" s="119"/>
      <c r="K19" s="118" t="s">
        <v>13</v>
      </c>
      <c r="L19" s="119"/>
    </row>
    <row r="20" spans="1:12" ht="13.5" customHeight="1">
      <c r="A20" s="117" t="s">
        <v>13</v>
      </c>
      <c r="B20" s="115">
        <v>14</v>
      </c>
      <c r="C20" s="118" t="s">
        <v>13</v>
      </c>
      <c r="D20" s="119"/>
      <c r="E20" s="117" t="s">
        <v>31</v>
      </c>
      <c r="F20" s="115">
        <v>42</v>
      </c>
      <c r="G20" s="118" t="s">
        <v>13</v>
      </c>
      <c r="H20" s="118" t="s">
        <v>13</v>
      </c>
      <c r="I20" s="119"/>
      <c r="J20" s="119"/>
      <c r="K20" s="118" t="s">
        <v>13</v>
      </c>
      <c r="L20" s="119"/>
    </row>
    <row r="21" spans="1:12" ht="13.5" customHeight="1">
      <c r="A21" s="117" t="s">
        <v>13</v>
      </c>
      <c r="B21" s="115">
        <v>15</v>
      </c>
      <c r="C21" s="118" t="s">
        <v>13</v>
      </c>
      <c r="D21" s="119"/>
      <c r="E21" s="117" t="s">
        <v>32</v>
      </c>
      <c r="F21" s="115">
        <v>43</v>
      </c>
      <c r="G21" s="118" t="s">
        <v>13</v>
      </c>
      <c r="H21" s="118" t="s">
        <v>13</v>
      </c>
      <c r="I21" s="119"/>
      <c r="J21" s="119"/>
      <c r="K21" s="118" t="s">
        <v>13</v>
      </c>
      <c r="L21" s="119"/>
    </row>
    <row r="22" spans="1:12" ht="13.5" customHeight="1">
      <c r="A22" s="117" t="s">
        <v>13</v>
      </c>
      <c r="B22" s="115">
        <v>16</v>
      </c>
      <c r="C22" s="118" t="s">
        <v>13</v>
      </c>
      <c r="D22" s="119"/>
      <c r="E22" s="117" t="s">
        <v>33</v>
      </c>
      <c r="F22" s="115">
        <v>44</v>
      </c>
      <c r="G22" s="118" t="s">
        <v>13</v>
      </c>
      <c r="H22" s="118" t="s">
        <v>13</v>
      </c>
      <c r="I22" s="119"/>
      <c r="J22" s="119"/>
      <c r="K22" s="118" t="s">
        <v>13</v>
      </c>
      <c r="L22" s="119"/>
    </row>
    <row r="23" spans="1:12" ht="13.5" customHeight="1">
      <c r="A23" s="117" t="s">
        <v>13</v>
      </c>
      <c r="B23" s="115">
        <v>17</v>
      </c>
      <c r="C23" s="118" t="s">
        <v>13</v>
      </c>
      <c r="D23" s="119"/>
      <c r="E23" s="117" t="s">
        <v>34</v>
      </c>
      <c r="F23" s="115">
        <v>45</v>
      </c>
      <c r="G23" s="118" t="s">
        <v>13</v>
      </c>
      <c r="H23" s="118" t="s">
        <v>13</v>
      </c>
      <c r="I23" s="119"/>
      <c r="J23" s="119"/>
      <c r="K23" s="118" t="s">
        <v>13</v>
      </c>
      <c r="L23" s="119"/>
    </row>
    <row r="24" spans="1:12" ht="13.5" customHeight="1">
      <c r="A24" s="117" t="s">
        <v>13</v>
      </c>
      <c r="B24" s="115">
        <v>18</v>
      </c>
      <c r="C24" s="118" t="s">
        <v>13</v>
      </c>
      <c r="D24" s="119"/>
      <c r="E24" s="117" t="s">
        <v>35</v>
      </c>
      <c r="F24" s="115">
        <v>46</v>
      </c>
      <c r="G24" s="118" t="s">
        <v>13</v>
      </c>
      <c r="H24" s="118" t="s">
        <v>13</v>
      </c>
      <c r="I24" s="119"/>
      <c r="J24" s="119"/>
      <c r="K24" s="118" t="s">
        <v>13</v>
      </c>
      <c r="L24" s="119"/>
    </row>
    <row r="25" spans="1:12" ht="13.5" customHeight="1">
      <c r="A25" s="117" t="s">
        <v>13</v>
      </c>
      <c r="B25" s="115">
        <v>19</v>
      </c>
      <c r="C25" s="118" t="s">
        <v>13</v>
      </c>
      <c r="D25" s="119"/>
      <c r="E25" s="117" t="s">
        <v>36</v>
      </c>
      <c r="F25" s="115">
        <v>47</v>
      </c>
      <c r="G25" s="118">
        <v>83834.47</v>
      </c>
      <c r="H25" s="118">
        <v>83834.47</v>
      </c>
      <c r="I25" s="119"/>
      <c r="J25" s="119"/>
      <c r="K25" s="118" t="s">
        <v>13</v>
      </c>
      <c r="L25" s="119"/>
    </row>
    <row r="26" spans="1:12" ht="13.5" customHeight="1">
      <c r="A26" s="117" t="s">
        <v>13</v>
      </c>
      <c r="B26" s="115">
        <v>20</v>
      </c>
      <c r="C26" s="118" t="s">
        <v>13</v>
      </c>
      <c r="D26" s="119"/>
      <c r="E26" s="117" t="s">
        <v>37</v>
      </c>
      <c r="F26" s="115">
        <v>48</v>
      </c>
      <c r="G26" s="118" t="s">
        <v>13</v>
      </c>
      <c r="H26" s="118" t="s">
        <v>13</v>
      </c>
      <c r="I26" s="119"/>
      <c r="J26" s="119"/>
      <c r="K26" s="118" t="s">
        <v>13</v>
      </c>
      <c r="L26" s="119"/>
    </row>
    <row r="27" spans="1:12" ht="13.5" customHeight="1">
      <c r="A27" s="117" t="s">
        <v>13</v>
      </c>
      <c r="B27" s="115">
        <v>21</v>
      </c>
      <c r="C27" s="118" t="s">
        <v>13</v>
      </c>
      <c r="D27" s="119"/>
      <c r="E27" s="117" t="s">
        <v>38</v>
      </c>
      <c r="F27" s="115">
        <v>49</v>
      </c>
      <c r="G27" s="118" t="s">
        <v>13</v>
      </c>
      <c r="H27" s="118"/>
      <c r="I27" s="119"/>
      <c r="J27" s="119"/>
      <c r="K27" s="118" t="s">
        <v>13</v>
      </c>
      <c r="L27" s="119"/>
    </row>
    <row r="28" spans="1:12" ht="13.5" customHeight="1">
      <c r="A28" s="117" t="s">
        <v>13</v>
      </c>
      <c r="B28" s="115">
        <v>22</v>
      </c>
      <c r="C28" s="118" t="s">
        <v>13</v>
      </c>
      <c r="D28" s="119"/>
      <c r="E28" s="117" t="s">
        <v>39</v>
      </c>
      <c r="F28" s="115">
        <v>50</v>
      </c>
      <c r="G28" s="118" t="s">
        <v>13</v>
      </c>
      <c r="H28" s="118" t="s">
        <v>13</v>
      </c>
      <c r="I28" s="119"/>
      <c r="J28" s="119"/>
      <c r="K28" s="118" t="s">
        <v>13</v>
      </c>
      <c r="L28" s="119"/>
    </row>
    <row r="29" spans="1:12" ht="13.5" customHeight="1">
      <c r="A29" s="117" t="s">
        <v>13</v>
      </c>
      <c r="B29" s="115">
        <v>23</v>
      </c>
      <c r="C29" s="118" t="s">
        <v>13</v>
      </c>
      <c r="D29" s="119"/>
      <c r="E29" s="117" t="s">
        <v>40</v>
      </c>
      <c r="F29" s="115">
        <v>51</v>
      </c>
      <c r="G29" s="118" t="s">
        <v>13</v>
      </c>
      <c r="H29" s="118" t="s">
        <v>13</v>
      </c>
      <c r="I29" s="119"/>
      <c r="J29" s="119"/>
      <c r="K29" s="118" t="s">
        <v>13</v>
      </c>
      <c r="L29" s="119"/>
    </row>
    <row r="30" spans="1:12" s="84" customFormat="1" ht="13.5" customHeight="1">
      <c r="A30" s="120" t="s">
        <v>41</v>
      </c>
      <c r="B30" s="121">
        <v>24</v>
      </c>
      <c r="C30" s="122">
        <v>2712446.81</v>
      </c>
      <c r="D30" s="123"/>
      <c r="E30" s="120" t="s">
        <v>42</v>
      </c>
      <c r="F30" s="121">
        <v>52</v>
      </c>
      <c r="G30" s="122">
        <v>2712013.98</v>
      </c>
      <c r="H30" s="122">
        <v>2712013.98</v>
      </c>
      <c r="I30" s="123"/>
      <c r="J30" s="123"/>
      <c r="K30" s="126" t="s">
        <v>13</v>
      </c>
      <c r="L30" s="123"/>
    </row>
    <row r="31" spans="1:12" ht="13.5" customHeight="1">
      <c r="A31" s="117" t="s">
        <v>136</v>
      </c>
      <c r="B31" s="115">
        <v>25</v>
      </c>
      <c r="C31" s="118">
        <v>90000</v>
      </c>
      <c r="D31" s="119"/>
      <c r="E31" s="117" t="s">
        <v>137</v>
      </c>
      <c r="F31" s="115">
        <v>53</v>
      </c>
      <c r="G31" s="118">
        <v>90432.83</v>
      </c>
      <c r="H31" s="118">
        <v>90432.83</v>
      </c>
      <c r="I31" s="119"/>
      <c r="J31" s="119"/>
      <c r="K31" s="118" t="s">
        <v>13</v>
      </c>
      <c r="L31" s="119"/>
    </row>
    <row r="32" spans="1:12" ht="13.5" customHeight="1">
      <c r="A32" s="117" t="s">
        <v>134</v>
      </c>
      <c r="B32" s="115">
        <v>26</v>
      </c>
      <c r="C32" s="118">
        <v>90000</v>
      </c>
      <c r="D32" s="119"/>
      <c r="E32" s="117" t="s">
        <v>13</v>
      </c>
      <c r="F32" s="115">
        <v>54</v>
      </c>
      <c r="G32" s="118" t="s">
        <v>13</v>
      </c>
      <c r="H32" s="118" t="s">
        <v>13</v>
      </c>
      <c r="I32" s="119"/>
      <c r="J32" s="119"/>
      <c r="K32" s="118" t="s">
        <v>13</v>
      </c>
      <c r="L32" s="119"/>
    </row>
    <row r="33" spans="1:12" ht="13.5" customHeight="1">
      <c r="A33" s="117" t="s">
        <v>135</v>
      </c>
      <c r="B33" s="115">
        <v>27</v>
      </c>
      <c r="C33" s="118" t="s">
        <v>13</v>
      </c>
      <c r="D33" s="119"/>
      <c r="E33" s="117" t="s">
        <v>13</v>
      </c>
      <c r="F33" s="115">
        <v>55</v>
      </c>
      <c r="G33" s="118" t="s">
        <v>13</v>
      </c>
      <c r="H33" s="118" t="s">
        <v>13</v>
      </c>
      <c r="I33" s="119"/>
      <c r="J33" s="119"/>
      <c r="K33" s="118" t="s">
        <v>13</v>
      </c>
      <c r="L33" s="119"/>
    </row>
    <row r="34" spans="1:12" s="84" customFormat="1" ht="13.5" customHeight="1">
      <c r="A34" s="120" t="s">
        <v>47</v>
      </c>
      <c r="B34" s="121">
        <v>28</v>
      </c>
      <c r="C34" s="122">
        <v>2802446.81</v>
      </c>
      <c r="D34" s="123"/>
      <c r="E34" s="120" t="s">
        <v>47</v>
      </c>
      <c r="F34" s="121">
        <v>56</v>
      </c>
      <c r="G34" s="122">
        <v>2802446.81</v>
      </c>
      <c r="H34" s="122">
        <v>2802446.81</v>
      </c>
      <c r="I34" s="123"/>
      <c r="J34" s="123"/>
      <c r="K34" s="126" t="s">
        <v>13</v>
      </c>
      <c r="L34" s="123"/>
    </row>
    <row r="35" spans="1:12" ht="13.5" customHeight="1">
      <c r="A35" s="124" t="s">
        <v>138</v>
      </c>
      <c r="B35" s="81"/>
      <c r="C35" s="81"/>
      <c r="D35" s="81"/>
      <c r="E35" s="81"/>
      <c r="F35" s="81"/>
      <c r="G35" s="81"/>
      <c r="H35" s="81"/>
      <c r="I35" s="81"/>
      <c r="J35" s="81"/>
      <c r="K35" s="81"/>
      <c r="L35" s="81"/>
    </row>
  </sheetData>
  <sheetProtection/>
  <mergeCells count="99">
    <mergeCell ref="A2:L2"/>
    <mergeCell ref="A3:C3"/>
    <mergeCell ref="E3:H3"/>
    <mergeCell ref="I3:L3"/>
    <mergeCell ref="A4:D4"/>
    <mergeCell ref="E4:L4"/>
    <mergeCell ref="G5:L5"/>
    <mergeCell ref="H6:J6"/>
    <mergeCell ref="K6:L6"/>
    <mergeCell ref="C7:D7"/>
    <mergeCell ref="H7:J7"/>
    <mergeCell ref="K7:L7"/>
    <mergeCell ref="C8:D8"/>
    <mergeCell ref="H8:J8"/>
    <mergeCell ref="K8:L8"/>
    <mergeCell ref="C9:D9"/>
    <mergeCell ref="H9:J9"/>
    <mergeCell ref="K9:L9"/>
    <mergeCell ref="C10:D10"/>
    <mergeCell ref="H10:J10"/>
    <mergeCell ref="K10:L10"/>
    <mergeCell ref="C11:D11"/>
    <mergeCell ref="H11:J11"/>
    <mergeCell ref="K11:L11"/>
    <mergeCell ref="C12:D12"/>
    <mergeCell ref="H12:J12"/>
    <mergeCell ref="K12:L12"/>
    <mergeCell ref="C13:D13"/>
    <mergeCell ref="H13:J13"/>
    <mergeCell ref="K13:L13"/>
    <mergeCell ref="C14:D14"/>
    <mergeCell ref="H14:J14"/>
    <mergeCell ref="K14:L14"/>
    <mergeCell ref="C15:D15"/>
    <mergeCell ref="H15:J15"/>
    <mergeCell ref="K15:L15"/>
    <mergeCell ref="C16:D16"/>
    <mergeCell ref="H16:J16"/>
    <mergeCell ref="K16:L16"/>
    <mergeCell ref="C17:D17"/>
    <mergeCell ref="H17:J17"/>
    <mergeCell ref="K17:L17"/>
    <mergeCell ref="C18:D18"/>
    <mergeCell ref="H18:J18"/>
    <mergeCell ref="K18:L18"/>
    <mergeCell ref="C19:D19"/>
    <mergeCell ref="H19:J19"/>
    <mergeCell ref="K19:L19"/>
    <mergeCell ref="C20:D20"/>
    <mergeCell ref="H20:J20"/>
    <mergeCell ref="K20:L20"/>
    <mergeCell ref="C21:D21"/>
    <mergeCell ref="H21:J21"/>
    <mergeCell ref="K21:L21"/>
    <mergeCell ref="C22:D22"/>
    <mergeCell ref="H22:J22"/>
    <mergeCell ref="K22:L22"/>
    <mergeCell ref="C23:D23"/>
    <mergeCell ref="H23:J23"/>
    <mergeCell ref="K23:L23"/>
    <mergeCell ref="C24:D24"/>
    <mergeCell ref="H24:J24"/>
    <mergeCell ref="K24:L24"/>
    <mergeCell ref="C25:D25"/>
    <mergeCell ref="H25:J25"/>
    <mergeCell ref="K25:L25"/>
    <mergeCell ref="C26:D26"/>
    <mergeCell ref="H26:J26"/>
    <mergeCell ref="K26:L26"/>
    <mergeCell ref="C27:D27"/>
    <mergeCell ref="H27:J27"/>
    <mergeCell ref="K27:L27"/>
    <mergeCell ref="C28:D28"/>
    <mergeCell ref="H28:J28"/>
    <mergeCell ref="K28:L28"/>
    <mergeCell ref="C29:D29"/>
    <mergeCell ref="H29:J29"/>
    <mergeCell ref="K29:L29"/>
    <mergeCell ref="C30:D30"/>
    <mergeCell ref="H30:J30"/>
    <mergeCell ref="K30:L30"/>
    <mergeCell ref="C31:D31"/>
    <mergeCell ref="H31:J31"/>
    <mergeCell ref="K31:L31"/>
    <mergeCell ref="C32:D32"/>
    <mergeCell ref="H32:J32"/>
    <mergeCell ref="K32:L32"/>
    <mergeCell ref="C33:D33"/>
    <mergeCell ref="H33:J33"/>
    <mergeCell ref="K33:L33"/>
    <mergeCell ref="C34:D34"/>
    <mergeCell ref="H34:J34"/>
    <mergeCell ref="K34:L34"/>
    <mergeCell ref="A35:L35"/>
    <mergeCell ref="A5:A6"/>
    <mergeCell ref="B5:B6"/>
    <mergeCell ref="E5:E6"/>
    <mergeCell ref="F5:F6"/>
    <mergeCell ref="C5:D6"/>
  </mergeCells>
  <printOptions horizontalCentered="1"/>
  <pageMargins left="0.15694444444444444" right="0.15694444444444444" top="0.5111111111111111" bottom="0.5111111111111111" header="0" footer="0"/>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44"/>
  <sheetViews>
    <sheetView zoomScaleSheetLayoutView="100" workbookViewId="0" topLeftCell="A1">
      <selection activeCell="A2" sqref="A2:G2"/>
    </sheetView>
  </sheetViews>
  <sheetFormatPr defaultColWidth="9.00390625" defaultRowHeight="14.25"/>
  <cols>
    <col min="2" max="2" width="7.00390625" style="0" customWidth="1"/>
    <col min="3" max="3" width="7.125" style="0" customWidth="1"/>
    <col min="4" max="4" width="30.75390625" style="85" customWidth="1"/>
    <col min="5" max="5" width="22.625" style="0" customWidth="1"/>
    <col min="6" max="6" width="24.00390625" style="0" customWidth="1"/>
    <col min="7" max="7" width="17.50390625" style="0" customWidth="1"/>
  </cols>
  <sheetData>
    <row r="1" ht="15">
      <c r="A1" s="37" t="s">
        <v>139</v>
      </c>
    </row>
    <row r="2" spans="1:7" ht="27" customHeight="1">
      <c r="A2" s="86" t="s">
        <v>140</v>
      </c>
      <c r="B2" s="39"/>
      <c r="C2" s="39"/>
      <c r="D2" s="87"/>
      <c r="E2" s="39"/>
      <c r="F2" s="39"/>
      <c r="G2" s="39"/>
    </row>
    <row r="3" spans="1:7" ht="21.75" customHeight="1">
      <c r="A3" s="88" t="s">
        <v>2</v>
      </c>
      <c r="B3" s="6"/>
      <c r="C3" s="6"/>
      <c r="D3" s="6"/>
      <c r="E3" s="89"/>
      <c r="F3" s="90"/>
      <c r="G3" s="91" t="s">
        <v>3</v>
      </c>
    </row>
    <row r="4" spans="1:7" ht="15">
      <c r="A4" s="92" t="s">
        <v>6</v>
      </c>
      <c r="B4" s="93"/>
      <c r="C4" s="93"/>
      <c r="D4" s="93"/>
      <c r="E4" s="92" t="s">
        <v>42</v>
      </c>
      <c r="F4" s="92" t="s">
        <v>114</v>
      </c>
      <c r="G4" s="92" t="s">
        <v>115</v>
      </c>
    </row>
    <row r="5" spans="1:7" ht="24" customHeight="1">
      <c r="A5" s="92" t="s">
        <v>58</v>
      </c>
      <c r="B5" s="93"/>
      <c r="C5" s="93"/>
      <c r="D5" s="92" t="s">
        <v>59</v>
      </c>
      <c r="E5" s="94"/>
      <c r="F5" s="94"/>
      <c r="G5" s="94"/>
    </row>
    <row r="6" spans="1:7" ht="24" customHeight="1">
      <c r="A6" s="92" t="s">
        <v>60</v>
      </c>
      <c r="B6" s="92" t="s">
        <v>61</v>
      </c>
      <c r="C6" s="92" t="s">
        <v>62</v>
      </c>
      <c r="D6" s="92" t="s">
        <v>63</v>
      </c>
      <c r="E6" s="94">
        <v>1</v>
      </c>
      <c r="F6" s="94">
        <v>2</v>
      </c>
      <c r="G6" s="94">
        <v>3</v>
      </c>
    </row>
    <row r="7" spans="1:7" s="84" customFormat="1" ht="24" customHeight="1">
      <c r="A7" s="95" t="s">
        <v>64</v>
      </c>
      <c r="B7" s="96"/>
      <c r="C7" s="96"/>
      <c r="D7" s="96"/>
      <c r="E7" s="97">
        <v>2712013.98</v>
      </c>
      <c r="F7" s="98">
        <v>2712013.98</v>
      </c>
      <c r="G7" s="99" t="s">
        <v>13</v>
      </c>
    </row>
    <row r="8" spans="1:7" ht="21" customHeight="1">
      <c r="A8" s="100">
        <v>201</v>
      </c>
      <c r="B8" s="100"/>
      <c r="C8" s="100"/>
      <c r="D8" s="101" t="s">
        <v>65</v>
      </c>
      <c r="E8" s="102">
        <v>756793.13</v>
      </c>
      <c r="F8" s="103">
        <v>756793.13</v>
      </c>
      <c r="G8" s="104" t="s">
        <v>13</v>
      </c>
    </row>
    <row r="9" spans="1:7" ht="21" customHeight="1">
      <c r="A9" s="100">
        <v>20103</v>
      </c>
      <c r="B9" s="100"/>
      <c r="C9" s="100"/>
      <c r="D9" s="101" t="s">
        <v>66</v>
      </c>
      <c r="E9" s="102">
        <v>690793.13</v>
      </c>
      <c r="F9" s="103">
        <v>690793.13</v>
      </c>
      <c r="G9" s="104" t="s">
        <v>13</v>
      </c>
    </row>
    <row r="10" spans="1:7" ht="21" customHeight="1">
      <c r="A10" s="100">
        <v>2010301</v>
      </c>
      <c r="B10" s="100"/>
      <c r="C10" s="100"/>
      <c r="D10" s="101" t="s">
        <v>67</v>
      </c>
      <c r="E10" s="102">
        <v>638383.12</v>
      </c>
      <c r="F10" s="103">
        <v>638383.12</v>
      </c>
      <c r="G10" s="104" t="s">
        <v>13</v>
      </c>
    </row>
    <row r="11" spans="1:7" ht="30" customHeight="1">
      <c r="A11" s="100">
        <v>2010399</v>
      </c>
      <c r="B11" s="100"/>
      <c r="C11" s="100"/>
      <c r="D11" s="101" t="s">
        <v>68</v>
      </c>
      <c r="E11" s="102">
        <v>52410.01</v>
      </c>
      <c r="F11" s="103">
        <v>52410.01</v>
      </c>
      <c r="G11" s="105" t="s">
        <v>13</v>
      </c>
    </row>
    <row r="12" spans="1:7" ht="21" customHeight="1">
      <c r="A12" s="100">
        <v>20199</v>
      </c>
      <c r="B12" s="100"/>
      <c r="C12" s="100"/>
      <c r="D12" s="101" t="s">
        <v>69</v>
      </c>
      <c r="E12" s="102">
        <v>66000</v>
      </c>
      <c r="F12" s="103">
        <v>66000</v>
      </c>
      <c r="G12" s="105" t="s">
        <v>13</v>
      </c>
    </row>
    <row r="13" spans="1:7" ht="21" customHeight="1">
      <c r="A13" s="100">
        <v>2019999</v>
      </c>
      <c r="B13" s="100"/>
      <c r="C13" s="100"/>
      <c r="D13" s="101" t="s">
        <v>70</v>
      </c>
      <c r="E13" s="102">
        <v>66000</v>
      </c>
      <c r="F13" s="103">
        <v>66000</v>
      </c>
      <c r="G13" s="105" t="s">
        <v>13</v>
      </c>
    </row>
    <row r="14" spans="1:7" ht="21" customHeight="1">
      <c r="A14" s="100">
        <v>204</v>
      </c>
      <c r="B14" s="100"/>
      <c r="C14" s="100"/>
      <c r="D14" s="101" t="s">
        <v>71</v>
      </c>
      <c r="E14" s="102">
        <v>0</v>
      </c>
      <c r="F14" s="103">
        <v>0</v>
      </c>
      <c r="G14" s="100"/>
    </row>
    <row r="15" spans="1:7" ht="21" customHeight="1">
      <c r="A15" s="100">
        <v>20499</v>
      </c>
      <c r="B15" s="100"/>
      <c r="C15" s="100"/>
      <c r="D15" s="101" t="s">
        <v>141</v>
      </c>
      <c r="E15" s="102">
        <v>0</v>
      </c>
      <c r="F15" s="103">
        <v>0</v>
      </c>
      <c r="G15" s="100"/>
    </row>
    <row r="16" spans="1:7" ht="21" customHeight="1">
      <c r="A16" s="100">
        <v>2049901</v>
      </c>
      <c r="B16" s="100"/>
      <c r="C16" s="100"/>
      <c r="D16" s="101" t="s">
        <v>142</v>
      </c>
      <c r="E16" s="102">
        <v>0</v>
      </c>
      <c r="F16" s="103">
        <v>0</v>
      </c>
      <c r="G16" s="100"/>
    </row>
    <row r="17" spans="1:7" ht="21" customHeight="1">
      <c r="A17" s="100">
        <v>208</v>
      </c>
      <c r="B17" s="100"/>
      <c r="C17" s="100"/>
      <c r="D17" s="101" t="s">
        <v>77</v>
      </c>
      <c r="E17" s="102">
        <v>1826510.86</v>
      </c>
      <c r="F17" s="103">
        <v>1826510.86</v>
      </c>
      <c r="G17" s="100"/>
    </row>
    <row r="18" spans="1:7" ht="21" customHeight="1">
      <c r="A18" s="100">
        <v>20801</v>
      </c>
      <c r="B18" s="100"/>
      <c r="C18" s="100"/>
      <c r="D18" s="101" t="s">
        <v>78</v>
      </c>
      <c r="E18" s="102">
        <v>201398.02</v>
      </c>
      <c r="F18" s="103">
        <v>201398.02</v>
      </c>
      <c r="G18" s="100"/>
    </row>
    <row r="19" spans="1:7" ht="21" customHeight="1">
      <c r="A19" s="100">
        <v>2080106</v>
      </c>
      <c r="B19" s="100"/>
      <c r="C19" s="100"/>
      <c r="D19" s="101" t="s">
        <v>79</v>
      </c>
      <c r="E19" s="102">
        <v>201398.02</v>
      </c>
      <c r="F19" s="103">
        <v>201398.02</v>
      </c>
      <c r="G19" s="100"/>
    </row>
    <row r="20" spans="1:7" ht="21" customHeight="1">
      <c r="A20" s="100">
        <v>20802</v>
      </c>
      <c r="B20" s="100"/>
      <c r="C20" s="100"/>
      <c r="D20" s="101" t="s">
        <v>80</v>
      </c>
      <c r="E20" s="102">
        <v>1533420</v>
      </c>
      <c r="F20" s="103">
        <v>1533420</v>
      </c>
      <c r="G20" s="100"/>
    </row>
    <row r="21" spans="1:7" ht="21" customHeight="1">
      <c r="A21" s="100">
        <v>2080208</v>
      </c>
      <c r="B21" s="100"/>
      <c r="C21" s="100"/>
      <c r="D21" s="101" t="s">
        <v>81</v>
      </c>
      <c r="E21" s="102">
        <v>1533420</v>
      </c>
      <c r="F21" s="103">
        <v>1533420</v>
      </c>
      <c r="G21" s="100"/>
    </row>
    <row r="22" spans="1:7" ht="21" customHeight="1">
      <c r="A22" s="100">
        <v>20805</v>
      </c>
      <c r="B22" s="100"/>
      <c r="C22" s="100"/>
      <c r="D22" s="101" t="s">
        <v>82</v>
      </c>
      <c r="E22" s="102">
        <v>88880.4</v>
      </c>
      <c r="F22" s="103">
        <v>88880.4</v>
      </c>
      <c r="G22" s="100"/>
    </row>
    <row r="23" spans="1:7" ht="21" customHeight="1">
      <c r="A23" s="100">
        <v>2080505</v>
      </c>
      <c r="B23" s="100"/>
      <c r="C23" s="100"/>
      <c r="D23" s="101" t="s">
        <v>83</v>
      </c>
      <c r="E23" s="102">
        <v>88880.4</v>
      </c>
      <c r="F23" s="103">
        <v>88880.4</v>
      </c>
      <c r="G23" s="100"/>
    </row>
    <row r="24" spans="1:7" ht="21" customHeight="1">
      <c r="A24" s="100">
        <v>20899</v>
      </c>
      <c r="B24" s="100"/>
      <c r="C24" s="100"/>
      <c r="D24" s="101" t="s">
        <v>84</v>
      </c>
      <c r="E24" s="102">
        <v>2812.44</v>
      </c>
      <c r="F24" s="103">
        <v>2812.44</v>
      </c>
      <c r="G24" s="100"/>
    </row>
    <row r="25" spans="1:7" ht="21" customHeight="1">
      <c r="A25" s="100">
        <v>2089901</v>
      </c>
      <c r="B25" s="100"/>
      <c r="C25" s="100"/>
      <c r="D25" s="101" t="s">
        <v>85</v>
      </c>
      <c r="E25" s="102">
        <v>2812.44</v>
      </c>
      <c r="F25" s="103">
        <v>2812.44</v>
      </c>
      <c r="G25" s="100"/>
    </row>
    <row r="26" spans="1:7" ht="21" customHeight="1">
      <c r="A26" s="100">
        <v>210</v>
      </c>
      <c r="B26" s="100"/>
      <c r="C26" s="100"/>
      <c r="D26" s="101" t="s">
        <v>86</v>
      </c>
      <c r="E26" s="102">
        <v>44875.52</v>
      </c>
      <c r="F26" s="103">
        <v>44875.52</v>
      </c>
      <c r="G26" s="100"/>
    </row>
    <row r="27" spans="1:7" ht="21" customHeight="1">
      <c r="A27" s="100">
        <v>21007</v>
      </c>
      <c r="B27" s="100"/>
      <c r="C27" s="100"/>
      <c r="D27" s="101" t="s">
        <v>87</v>
      </c>
      <c r="E27" s="102">
        <v>480</v>
      </c>
      <c r="F27" s="103">
        <v>480</v>
      </c>
      <c r="G27" s="100"/>
    </row>
    <row r="28" spans="1:7" ht="21" customHeight="1">
      <c r="A28" s="100">
        <v>2100799</v>
      </c>
      <c r="B28" s="100"/>
      <c r="C28" s="100"/>
      <c r="D28" s="101" t="s">
        <v>88</v>
      </c>
      <c r="E28" s="102">
        <v>480</v>
      </c>
      <c r="F28" s="103">
        <v>480</v>
      </c>
      <c r="G28" s="100"/>
    </row>
    <row r="29" spans="1:7" ht="21" customHeight="1">
      <c r="A29" s="100">
        <v>21011</v>
      </c>
      <c r="B29" s="100"/>
      <c r="C29" s="100"/>
      <c r="D29" s="101" t="s">
        <v>89</v>
      </c>
      <c r="E29" s="102">
        <v>44395.52</v>
      </c>
      <c r="F29" s="103">
        <v>44395.52</v>
      </c>
      <c r="G29" s="100"/>
    </row>
    <row r="30" spans="1:7" ht="21" customHeight="1">
      <c r="A30" s="100">
        <v>2101101</v>
      </c>
      <c r="B30" s="100"/>
      <c r="C30" s="100"/>
      <c r="D30" s="101" t="s">
        <v>90</v>
      </c>
      <c r="E30" s="102">
        <v>25288.75</v>
      </c>
      <c r="F30" s="103">
        <v>25288.75</v>
      </c>
      <c r="G30" s="100"/>
    </row>
    <row r="31" spans="1:7" ht="21" customHeight="1">
      <c r="A31" s="100">
        <v>2101102</v>
      </c>
      <c r="B31" s="100"/>
      <c r="C31" s="100"/>
      <c r="D31" s="101" t="s">
        <v>91</v>
      </c>
      <c r="E31" s="102">
        <v>10317.81</v>
      </c>
      <c r="F31" s="103">
        <v>10317.81</v>
      </c>
      <c r="G31" s="100"/>
    </row>
    <row r="32" spans="1:7" ht="21" customHeight="1">
      <c r="A32" s="100">
        <v>2101103</v>
      </c>
      <c r="B32" s="100"/>
      <c r="C32" s="100"/>
      <c r="D32" s="101" t="s">
        <v>92</v>
      </c>
      <c r="E32" s="102">
        <v>6338.96</v>
      </c>
      <c r="F32" s="103">
        <v>6338.96</v>
      </c>
      <c r="G32" s="100"/>
    </row>
    <row r="33" spans="1:7" ht="21" customHeight="1">
      <c r="A33" s="100">
        <v>2101199</v>
      </c>
      <c r="B33" s="100"/>
      <c r="C33" s="100"/>
      <c r="D33" s="101" t="s">
        <v>93</v>
      </c>
      <c r="E33" s="102">
        <v>2450</v>
      </c>
      <c r="F33" s="103">
        <v>2450</v>
      </c>
      <c r="G33" s="100"/>
    </row>
    <row r="34" spans="1:7" ht="21" customHeight="1">
      <c r="A34" s="100">
        <v>221</v>
      </c>
      <c r="B34" s="100"/>
      <c r="C34" s="100"/>
      <c r="D34" s="101" t="s">
        <v>102</v>
      </c>
      <c r="E34" s="102">
        <v>83834.47</v>
      </c>
      <c r="F34" s="103">
        <v>83834.47</v>
      </c>
      <c r="G34" s="100"/>
    </row>
    <row r="35" spans="1:7" ht="21" customHeight="1">
      <c r="A35" s="100">
        <v>22102</v>
      </c>
      <c r="B35" s="100"/>
      <c r="C35" s="100"/>
      <c r="D35" s="101" t="s">
        <v>103</v>
      </c>
      <c r="E35" s="102">
        <v>83834.47</v>
      </c>
      <c r="F35" s="103">
        <v>83834.47</v>
      </c>
      <c r="G35" s="100"/>
    </row>
    <row r="36" spans="1:7" ht="21" customHeight="1">
      <c r="A36" s="100">
        <v>2210201</v>
      </c>
      <c r="B36" s="100"/>
      <c r="C36" s="100"/>
      <c r="D36" s="101" t="s">
        <v>104</v>
      </c>
      <c r="E36" s="102">
        <v>53510.47</v>
      </c>
      <c r="F36" s="103">
        <v>53510.47</v>
      </c>
      <c r="G36" s="100"/>
    </row>
    <row r="37" spans="1:7" ht="21" customHeight="1">
      <c r="A37" s="100">
        <v>2210203</v>
      </c>
      <c r="B37" s="100"/>
      <c r="C37" s="100"/>
      <c r="D37" s="101" t="s">
        <v>105</v>
      </c>
      <c r="E37" s="102">
        <v>30324</v>
      </c>
      <c r="F37" s="103">
        <v>30324</v>
      </c>
      <c r="G37" s="100"/>
    </row>
    <row r="38" spans="1:7" ht="15">
      <c r="A38" s="106" t="s">
        <v>143</v>
      </c>
      <c r="B38" s="107"/>
      <c r="C38" s="107"/>
      <c r="D38" s="6"/>
      <c r="E38" s="107"/>
      <c r="F38" s="107"/>
      <c r="G38" s="107"/>
    </row>
    <row r="39" spans="1:7" ht="15">
      <c r="A39" s="108"/>
      <c r="B39" s="108"/>
      <c r="C39" s="108"/>
      <c r="D39" s="109"/>
      <c r="E39" s="108"/>
      <c r="F39" s="108"/>
      <c r="G39" s="108"/>
    </row>
    <row r="40" spans="1:7" ht="15">
      <c r="A40" s="108"/>
      <c r="B40" s="108"/>
      <c r="C40" s="108"/>
      <c r="D40" s="109"/>
      <c r="E40" s="108"/>
      <c r="F40" s="108"/>
      <c r="G40" s="108"/>
    </row>
    <row r="41" spans="1:7" ht="15">
      <c r="A41" s="108"/>
      <c r="B41" s="108"/>
      <c r="C41" s="108"/>
      <c r="D41" s="109"/>
      <c r="E41" s="108"/>
      <c r="F41" s="108"/>
      <c r="G41" s="108"/>
    </row>
    <row r="42" spans="1:7" ht="15">
      <c r="A42" s="108"/>
      <c r="B42" s="108"/>
      <c r="C42" s="108"/>
      <c r="D42" s="109"/>
      <c r="E42" s="108"/>
      <c r="F42" s="108"/>
      <c r="G42" s="108"/>
    </row>
    <row r="43" spans="1:7" ht="15">
      <c r="A43" s="108"/>
      <c r="B43" s="108"/>
      <c r="C43" s="108"/>
      <c r="D43" s="109"/>
      <c r="E43" s="108"/>
      <c r="F43" s="108"/>
      <c r="G43" s="108"/>
    </row>
    <row r="44" spans="1:7" ht="15">
      <c r="A44" s="108"/>
      <c r="B44" s="108"/>
      <c r="C44" s="108"/>
      <c r="D44" s="109"/>
      <c r="E44" s="108"/>
      <c r="F44" s="108"/>
      <c r="G44" s="108"/>
    </row>
  </sheetData>
  <sheetProtection/>
  <mergeCells count="51">
    <mergeCell ref="A2:G2"/>
    <mergeCell ref="A3:D3"/>
    <mergeCell ref="A4:D4"/>
    <mergeCell ref="A5:C5"/>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G38"/>
    <mergeCell ref="A39:C39"/>
    <mergeCell ref="D39:F39"/>
    <mergeCell ref="A40:C40"/>
    <mergeCell ref="D40:F40"/>
    <mergeCell ref="A41:C41"/>
    <mergeCell ref="D41:F41"/>
    <mergeCell ref="A42:C42"/>
    <mergeCell ref="D42:F42"/>
    <mergeCell ref="A43:C43"/>
    <mergeCell ref="D43:F43"/>
    <mergeCell ref="A44:C44"/>
    <mergeCell ref="D44:F44"/>
    <mergeCell ref="E4:E5"/>
    <mergeCell ref="F4:F5"/>
    <mergeCell ref="G4:G5"/>
  </mergeCells>
  <printOptions horizontalCentered="1"/>
  <pageMargins left="0.3541666666666667" right="0.3541666666666667" top="0.7875" bottom="0.7875"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40"/>
  <sheetViews>
    <sheetView zoomScaleSheetLayoutView="100" workbookViewId="0" topLeftCell="A2">
      <selection activeCell="I35" sqref="I35"/>
    </sheetView>
  </sheetViews>
  <sheetFormatPr defaultColWidth="9.00390625" defaultRowHeight="14.25"/>
  <cols>
    <col min="1" max="1" width="7.50390625" style="0" customWidth="1"/>
    <col min="2" max="2" width="22.50390625" style="0" customWidth="1"/>
    <col min="3" max="3" width="11.625" style="0" customWidth="1"/>
    <col min="4" max="4" width="8.625" style="0" customWidth="1"/>
    <col min="5" max="5" width="16.875" style="0" customWidth="1"/>
    <col min="6" max="6" width="12.625" style="0" customWidth="1"/>
    <col min="7" max="7" width="7.75390625" style="0" customWidth="1"/>
    <col min="8" max="8" width="19.625" style="0" customWidth="1"/>
    <col min="9" max="9" width="14.50390625" style="0" customWidth="1"/>
  </cols>
  <sheetData>
    <row r="1" ht="19.5" customHeight="1">
      <c r="A1" s="37" t="s">
        <v>144</v>
      </c>
    </row>
    <row r="2" spans="1:9" ht="31.5" customHeight="1">
      <c r="A2" s="67" t="s">
        <v>145</v>
      </c>
      <c r="B2" s="68"/>
      <c r="C2" s="68"/>
      <c r="D2" s="68"/>
      <c r="E2" s="68"/>
      <c r="F2" s="68"/>
      <c r="G2" s="68"/>
      <c r="H2" s="68"/>
      <c r="I2" s="68"/>
    </row>
    <row r="3" spans="1:9" ht="15">
      <c r="A3" s="69" t="s">
        <v>2</v>
      </c>
      <c r="B3" s="69"/>
      <c r="C3" s="69"/>
      <c r="D3" s="69"/>
      <c r="E3" s="70"/>
      <c r="F3" s="70"/>
      <c r="G3" s="70"/>
      <c r="H3" s="70"/>
      <c r="I3" s="82" t="s">
        <v>146</v>
      </c>
    </row>
    <row r="4" spans="1:9" ht="24" customHeight="1">
      <c r="A4" s="71" t="s">
        <v>147</v>
      </c>
      <c r="B4" s="71" t="s">
        <v>59</v>
      </c>
      <c r="C4" s="71" t="s">
        <v>8</v>
      </c>
      <c r="D4" s="71" t="s">
        <v>147</v>
      </c>
      <c r="E4" s="71" t="s">
        <v>59</v>
      </c>
      <c r="F4" s="71" t="s">
        <v>8</v>
      </c>
      <c r="G4" s="71" t="s">
        <v>147</v>
      </c>
      <c r="H4" s="71" t="s">
        <v>59</v>
      </c>
      <c r="I4" s="71" t="s">
        <v>8</v>
      </c>
    </row>
    <row r="5" spans="1:9" ht="21.75" customHeight="1">
      <c r="A5" s="72">
        <v>301</v>
      </c>
      <c r="B5" s="72" t="s">
        <v>148</v>
      </c>
      <c r="C5" s="73">
        <v>2378393.4</v>
      </c>
      <c r="D5" s="72">
        <v>302</v>
      </c>
      <c r="E5" s="72" t="s">
        <v>149</v>
      </c>
      <c r="F5" s="73">
        <v>333620.58</v>
      </c>
      <c r="G5" s="72">
        <v>310</v>
      </c>
      <c r="H5" s="72" t="s">
        <v>150</v>
      </c>
      <c r="I5" s="74"/>
    </row>
    <row r="6" spans="1:9" ht="21.75" customHeight="1">
      <c r="A6" s="72">
        <v>30101</v>
      </c>
      <c r="B6" s="72" t="s">
        <v>151</v>
      </c>
      <c r="C6" s="73">
        <v>273147</v>
      </c>
      <c r="D6" s="72">
        <v>30201</v>
      </c>
      <c r="E6" s="72" t="s">
        <v>152</v>
      </c>
      <c r="F6" s="73">
        <v>25816.36</v>
      </c>
      <c r="G6" s="72">
        <v>31001</v>
      </c>
      <c r="H6" s="72" t="s">
        <v>153</v>
      </c>
      <c r="I6" s="74"/>
    </row>
    <row r="7" spans="1:9" ht="21.75" customHeight="1">
      <c r="A7" s="72">
        <v>30102</v>
      </c>
      <c r="B7" s="72" t="s">
        <v>154</v>
      </c>
      <c r="C7" s="73">
        <v>250455</v>
      </c>
      <c r="D7" s="72">
        <v>30202</v>
      </c>
      <c r="E7" s="72" t="s">
        <v>155</v>
      </c>
      <c r="F7" s="73"/>
      <c r="G7" s="72">
        <v>31002</v>
      </c>
      <c r="H7" s="72" t="s">
        <v>156</v>
      </c>
      <c r="I7" s="74"/>
    </row>
    <row r="8" spans="1:9" ht="21.75" customHeight="1">
      <c r="A8" s="72">
        <v>30103</v>
      </c>
      <c r="B8" s="72" t="s">
        <v>157</v>
      </c>
      <c r="C8" s="73">
        <v>178536</v>
      </c>
      <c r="D8" s="72">
        <v>30203</v>
      </c>
      <c r="E8" s="72" t="s">
        <v>158</v>
      </c>
      <c r="F8" s="73"/>
      <c r="G8" s="72">
        <v>31003</v>
      </c>
      <c r="H8" s="72" t="s">
        <v>159</v>
      </c>
      <c r="I8" s="74"/>
    </row>
    <row r="9" spans="1:9" ht="21.75" customHeight="1">
      <c r="A9" s="72">
        <v>30106</v>
      </c>
      <c r="B9" s="72" t="s">
        <v>160</v>
      </c>
      <c r="C9" s="73"/>
      <c r="D9" s="72">
        <v>30204</v>
      </c>
      <c r="E9" s="72" t="s">
        <v>161</v>
      </c>
      <c r="F9" s="73"/>
      <c r="G9" s="72">
        <v>31005</v>
      </c>
      <c r="H9" s="72" t="s">
        <v>162</v>
      </c>
      <c r="I9" s="74"/>
    </row>
    <row r="10" spans="1:9" ht="21.75" customHeight="1">
      <c r="A10" s="72">
        <v>30107</v>
      </c>
      <c r="B10" s="72" t="s">
        <v>163</v>
      </c>
      <c r="C10" s="73">
        <v>14240.57</v>
      </c>
      <c r="D10" s="72">
        <v>30205</v>
      </c>
      <c r="E10" s="72" t="s">
        <v>164</v>
      </c>
      <c r="F10" s="73">
        <v>1901.77</v>
      </c>
      <c r="G10" s="72">
        <v>31006</v>
      </c>
      <c r="H10" s="72" t="s">
        <v>165</v>
      </c>
      <c r="I10" s="74"/>
    </row>
    <row r="11" spans="1:9" ht="21.75" customHeight="1">
      <c r="A11" s="72">
        <v>30108</v>
      </c>
      <c r="B11" s="72" t="s">
        <v>166</v>
      </c>
      <c r="C11" s="73">
        <v>88880.4</v>
      </c>
      <c r="D11" s="72">
        <v>30206</v>
      </c>
      <c r="E11" s="72" t="s">
        <v>167</v>
      </c>
      <c r="F11" s="73">
        <v>11186.25</v>
      </c>
      <c r="G11" s="72">
        <v>31007</v>
      </c>
      <c r="H11" s="72" t="s">
        <v>168</v>
      </c>
      <c r="I11" s="74"/>
    </row>
    <row r="12" spans="1:9" ht="21.75" customHeight="1">
      <c r="A12" s="72">
        <v>30109</v>
      </c>
      <c r="B12" s="72" t="s">
        <v>169</v>
      </c>
      <c r="C12" s="73"/>
      <c r="D12" s="72">
        <v>30207</v>
      </c>
      <c r="E12" s="72" t="s">
        <v>170</v>
      </c>
      <c r="F12" s="73">
        <v>12661.63</v>
      </c>
      <c r="G12" s="72">
        <v>31008</v>
      </c>
      <c r="H12" s="72" t="s">
        <v>171</v>
      </c>
      <c r="I12" s="74"/>
    </row>
    <row r="13" spans="1:9" ht="21.75" customHeight="1">
      <c r="A13" s="72">
        <v>30110</v>
      </c>
      <c r="B13" s="72" t="s">
        <v>172</v>
      </c>
      <c r="C13" s="73">
        <v>35606.56</v>
      </c>
      <c r="D13" s="72">
        <v>30208</v>
      </c>
      <c r="E13" s="72" t="s">
        <v>173</v>
      </c>
      <c r="F13" s="73">
        <v>81147.76</v>
      </c>
      <c r="G13" s="72">
        <v>31009</v>
      </c>
      <c r="H13" s="72" t="s">
        <v>174</v>
      </c>
      <c r="I13" s="74"/>
    </row>
    <row r="14" spans="1:9" ht="21.75" customHeight="1">
      <c r="A14" s="72">
        <v>30111</v>
      </c>
      <c r="B14" s="72" t="s">
        <v>175</v>
      </c>
      <c r="C14" s="73">
        <v>6338.96</v>
      </c>
      <c r="D14" s="72">
        <v>30209</v>
      </c>
      <c r="E14" s="72" t="s">
        <v>176</v>
      </c>
      <c r="F14" s="73"/>
      <c r="G14" s="72">
        <v>31010</v>
      </c>
      <c r="H14" s="72" t="s">
        <v>177</v>
      </c>
      <c r="I14" s="74"/>
    </row>
    <row r="15" spans="1:9" ht="21.75" customHeight="1">
      <c r="A15" s="72">
        <v>30112</v>
      </c>
      <c r="B15" s="72" t="s">
        <v>178</v>
      </c>
      <c r="C15" s="73">
        <v>2812.44</v>
      </c>
      <c r="D15" s="72">
        <v>30211</v>
      </c>
      <c r="E15" s="72" t="s">
        <v>179</v>
      </c>
      <c r="F15" s="73">
        <v>11392</v>
      </c>
      <c r="G15" s="72">
        <v>31011</v>
      </c>
      <c r="H15" s="72" t="s">
        <v>180</v>
      </c>
      <c r="I15" s="74"/>
    </row>
    <row r="16" spans="1:9" ht="21.75" customHeight="1">
      <c r="A16" s="72">
        <v>30113</v>
      </c>
      <c r="B16" s="72" t="s">
        <v>104</v>
      </c>
      <c r="C16" s="73">
        <v>53510.47</v>
      </c>
      <c r="D16" s="72">
        <v>30212</v>
      </c>
      <c r="E16" s="72" t="s">
        <v>181</v>
      </c>
      <c r="F16" s="73"/>
      <c r="G16" s="72">
        <v>31012</v>
      </c>
      <c r="H16" s="72" t="s">
        <v>182</v>
      </c>
      <c r="I16" s="74"/>
    </row>
    <row r="17" spans="1:9" ht="21.75" customHeight="1">
      <c r="A17" s="72">
        <v>30114</v>
      </c>
      <c r="B17" s="72" t="s">
        <v>183</v>
      </c>
      <c r="C17" s="73">
        <v>2450</v>
      </c>
      <c r="D17" s="72">
        <v>30213</v>
      </c>
      <c r="E17" s="72" t="s">
        <v>184</v>
      </c>
      <c r="F17" s="73">
        <v>19950</v>
      </c>
      <c r="G17" s="72">
        <v>31013</v>
      </c>
      <c r="H17" s="72" t="s">
        <v>185</v>
      </c>
      <c r="I17" s="74"/>
    </row>
    <row r="18" spans="1:9" ht="21.75" customHeight="1">
      <c r="A18" s="72">
        <v>30199</v>
      </c>
      <c r="B18" s="72" t="s">
        <v>186</v>
      </c>
      <c r="C18" s="73">
        <v>1472416</v>
      </c>
      <c r="D18" s="72">
        <v>30214</v>
      </c>
      <c r="E18" s="72" t="s">
        <v>187</v>
      </c>
      <c r="F18" s="73"/>
      <c r="G18" s="72">
        <v>31019</v>
      </c>
      <c r="H18" s="72" t="s">
        <v>188</v>
      </c>
      <c r="I18" s="74"/>
    </row>
    <row r="19" spans="1:9" ht="21.75" customHeight="1">
      <c r="A19" s="72">
        <v>303</v>
      </c>
      <c r="B19" s="72" t="s">
        <v>189</v>
      </c>
      <c r="C19" s="73"/>
      <c r="D19" s="72">
        <v>30215</v>
      </c>
      <c r="E19" s="72" t="s">
        <v>190</v>
      </c>
      <c r="F19" s="73"/>
      <c r="G19" s="72">
        <v>31021</v>
      </c>
      <c r="H19" s="72" t="s">
        <v>191</v>
      </c>
      <c r="I19" s="74"/>
    </row>
    <row r="20" spans="1:9" ht="21.75" customHeight="1">
      <c r="A20" s="72">
        <v>30301</v>
      </c>
      <c r="B20" s="72" t="s">
        <v>192</v>
      </c>
      <c r="C20" s="73"/>
      <c r="D20" s="72">
        <v>30216</v>
      </c>
      <c r="E20" s="72" t="s">
        <v>193</v>
      </c>
      <c r="F20" s="73"/>
      <c r="G20" s="72">
        <v>31022</v>
      </c>
      <c r="H20" s="72" t="s">
        <v>194</v>
      </c>
      <c r="I20" s="74"/>
    </row>
    <row r="21" spans="1:9" ht="21.75" customHeight="1">
      <c r="A21" s="72">
        <v>30302</v>
      </c>
      <c r="B21" s="72" t="s">
        <v>195</v>
      </c>
      <c r="C21" s="73"/>
      <c r="D21" s="72">
        <v>30217</v>
      </c>
      <c r="E21" s="72" t="s">
        <v>196</v>
      </c>
      <c r="F21" s="73"/>
      <c r="G21" s="72">
        <v>31099</v>
      </c>
      <c r="H21" s="72" t="s">
        <v>197</v>
      </c>
      <c r="I21" s="74"/>
    </row>
    <row r="22" spans="1:9" ht="21.75" customHeight="1">
      <c r="A22" s="72">
        <v>30303</v>
      </c>
      <c r="B22" s="72" t="s">
        <v>198</v>
      </c>
      <c r="C22" s="73"/>
      <c r="D22" s="72">
        <v>30218</v>
      </c>
      <c r="E22" s="72" t="s">
        <v>199</v>
      </c>
      <c r="F22" s="73">
        <v>2350</v>
      </c>
      <c r="G22" s="72">
        <v>312</v>
      </c>
      <c r="H22" s="72" t="s">
        <v>200</v>
      </c>
      <c r="I22" s="74"/>
    </row>
    <row r="23" spans="1:9" ht="21.75" customHeight="1">
      <c r="A23" s="72">
        <v>30304</v>
      </c>
      <c r="B23" s="72" t="s">
        <v>201</v>
      </c>
      <c r="C23" s="73"/>
      <c r="D23" s="72">
        <v>30224</v>
      </c>
      <c r="E23" s="72" t="s">
        <v>202</v>
      </c>
      <c r="F23" s="73"/>
      <c r="G23" s="72">
        <v>31201</v>
      </c>
      <c r="H23" s="72" t="s">
        <v>203</v>
      </c>
      <c r="I23" s="74"/>
    </row>
    <row r="24" spans="1:9" ht="21.75" customHeight="1">
      <c r="A24" s="72">
        <v>30305</v>
      </c>
      <c r="B24" s="72" t="s">
        <v>204</v>
      </c>
      <c r="C24" s="73"/>
      <c r="D24" s="72">
        <v>30225</v>
      </c>
      <c r="E24" s="72" t="s">
        <v>205</v>
      </c>
      <c r="F24" s="73"/>
      <c r="G24" s="72">
        <v>31203</v>
      </c>
      <c r="H24" s="72" t="s">
        <v>206</v>
      </c>
      <c r="I24" s="74"/>
    </row>
    <row r="25" spans="1:9" ht="21.75" customHeight="1">
      <c r="A25" s="72">
        <v>30306</v>
      </c>
      <c r="B25" s="72" t="s">
        <v>207</v>
      </c>
      <c r="C25" s="73"/>
      <c r="D25" s="72">
        <v>30226</v>
      </c>
      <c r="E25" s="72" t="s">
        <v>208</v>
      </c>
      <c r="F25" s="73">
        <v>300</v>
      </c>
      <c r="G25" s="72">
        <v>31204</v>
      </c>
      <c r="H25" s="72" t="s">
        <v>209</v>
      </c>
      <c r="I25" s="74"/>
    </row>
    <row r="26" spans="1:9" ht="21.75" customHeight="1">
      <c r="A26" s="72">
        <v>30307</v>
      </c>
      <c r="B26" s="72" t="s">
        <v>210</v>
      </c>
      <c r="C26" s="73"/>
      <c r="D26" s="72">
        <v>30227</v>
      </c>
      <c r="E26" s="72" t="s">
        <v>211</v>
      </c>
      <c r="F26" s="73">
        <v>99000</v>
      </c>
      <c r="G26" s="72">
        <v>31205</v>
      </c>
      <c r="H26" s="72" t="s">
        <v>212</v>
      </c>
      <c r="I26" s="74"/>
    </row>
    <row r="27" spans="1:9" ht="21.75" customHeight="1">
      <c r="A27" s="72">
        <v>30308</v>
      </c>
      <c r="B27" s="72" t="s">
        <v>213</v>
      </c>
      <c r="C27" s="73"/>
      <c r="D27" s="72">
        <v>30228</v>
      </c>
      <c r="E27" s="72" t="s">
        <v>214</v>
      </c>
      <c r="F27" s="73">
        <v>8632.49</v>
      </c>
      <c r="G27" s="72">
        <v>31299</v>
      </c>
      <c r="H27" s="72" t="s">
        <v>215</v>
      </c>
      <c r="I27" s="74"/>
    </row>
    <row r="28" spans="1:9" ht="21.75" customHeight="1">
      <c r="A28" s="72">
        <v>30309</v>
      </c>
      <c r="B28" s="72" t="s">
        <v>216</v>
      </c>
      <c r="C28" s="73"/>
      <c r="D28" s="72">
        <v>30229</v>
      </c>
      <c r="E28" s="72" t="s">
        <v>217</v>
      </c>
      <c r="F28" s="73"/>
      <c r="G28" s="72">
        <v>313</v>
      </c>
      <c r="H28" s="72" t="s">
        <v>218</v>
      </c>
      <c r="I28" s="74"/>
    </row>
    <row r="29" spans="1:9" ht="21.75" customHeight="1">
      <c r="A29" s="72">
        <v>30310</v>
      </c>
      <c r="B29" s="72" t="s">
        <v>219</v>
      </c>
      <c r="C29" s="73"/>
      <c r="D29" s="72">
        <v>30231</v>
      </c>
      <c r="E29" s="72" t="s">
        <v>220</v>
      </c>
      <c r="F29" s="73">
        <v>10750.08</v>
      </c>
      <c r="G29" s="72">
        <v>31302</v>
      </c>
      <c r="H29" s="72" t="s">
        <v>221</v>
      </c>
      <c r="I29" s="74"/>
    </row>
    <row r="30" spans="1:9" ht="21.75" customHeight="1">
      <c r="A30" s="72">
        <v>30399</v>
      </c>
      <c r="B30" s="72" t="s">
        <v>222</v>
      </c>
      <c r="C30" s="73"/>
      <c r="D30" s="72">
        <v>30239</v>
      </c>
      <c r="E30" s="72" t="s">
        <v>223</v>
      </c>
      <c r="F30" s="73">
        <v>42120</v>
      </c>
      <c r="G30" s="72">
        <v>31303</v>
      </c>
      <c r="H30" s="72" t="s">
        <v>224</v>
      </c>
      <c r="I30" s="74"/>
    </row>
    <row r="31" spans="1:9" ht="21.75" customHeight="1">
      <c r="A31" s="74"/>
      <c r="B31" s="74"/>
      <c r="C31" s="73"/>
      <c r="D31" s="72">
        <v>30240</v>
      </c>
      <c r="E31" s="72" t="s">
        <v>225</v>
      </c>
      <c r="F31" s="73"/>
      <c r="G31" s="72">
        <v>399</v>
      </c>
      <c r="H31" s="72" t="s">
        <v>106</v>
      </c>
      <c r="I31" s="74"/>
    </row>
    <row r="32" spans="1:9" ht="21.75" customHeight="1">
      <c r="A32" s="74"/>
      <c r="B32" s="74"/>
      <c r="C32" s="73"/>
      <c r="D32" s="72">
        <v>30299</v>
      </c>
      <c r="E32" s="72" t="s">
        <v>226</v>
      </c>
      <c r="F32" s="73">
        <v>6412.24</v>
      </c>
      <c r="G32" s="72">
        <v>39906</v>
      </c>
      <c r="H32" s="72" t="s">
        <v>227</v>
      </c>
      <c r="I32" s="74"/>
    </row>
    <row r="33" spans="1:9" ht="21.75" customHeight="1">
      <c r="A33" s="74"/>
      <c r="B33" s="74"/>
      <c r="C33" s="73"/>
      <c r="D33" s="72">
        <v>307</v>
      </c>
      <c r="E33" s="72" t="s">
        <v>228</v>
      </c>
      <c r="F33" s="73"/>
      <c r="G33" s="72">
        <v>39907</v>
      </c>
      <c r="H33" s="72" t="s">
        <v>229</v>
      </c>
      <c r="I33" s="74"/>
    </row>
    <row r="34" spans="1:9" ht="21.75" customHeight="1">
      <c r="A34" s="74"/>
      <c r="B34" s="74"/>
      <c r="C34" s="73"/>
      <c r="D34" s="72">
        <v>30701</v>
      </c>
      <c r="E34" s="72" t="s">
        <v>230</v>
      </c>
      <c r="F34" s="73"/>
      <c r="G34" s="72">
        <v>39908</v>
      </c>
      <c r="H34" s="72" t="s">
        <v>231</v>
      </c>
      <c r="I34" s="74"/>
    </row>
    <row r="35" spans="1:9" ht="21.75" customHeight="1">
      <c r="A35" s="74"/>
      <c r="B35" s="74"/>
      <c r="C35" s="73"/>
      <c r="D35" s="72">
        <v>30702</v>
      </c>
      <c r="E35" s="72" t="s">
        <v>232</v>
      </c>
      <c r="F35" s="73"/>
      <c r="G35" s="72">
        <v>39999</v>
      </c>
      <c r="H35" s="72" t="s">
        <v>109</v>
      </c>
      <c r="I35" s="74"/>
    </row>
    <row r="36" spans="1:9" ht="21.75" customHeight="1">
      <c r="A36" s="74"/>
      <c r="B36" s="74"/>
      <c r="C36" s="73"/>
      <c r="D36" s="72">
        <v>30703</v>
      </c>
      <c r="E36" s="72" t="s">
        <v>233</v>
      </c>
      <c r="F36" s="73"/>
      <c r="G36" s="74"/>
      <c r="H36" s="74"/>
      <c r="I36" s="74"/>
    </row>
    <row r="37" spans="1:9" ht="21.75" customHeight="1">
      <c r="A37" s="71"/>
      <c r="B37" s="75"/>
      <c r="C37" s="73"/>
      <c r="D37" s="72">
        <v>30704</v>
      </c>
      <c r="E37" s="72" t="s">
        <v>234</v>
      </c>
      <c r="F37" s="73"/>
      <c r="G37" s="74"/>
      <c r="H37" s="74"/>
      <c r="I37" s="74"/>
    </row>
    <row r="38" spans="1:9" ht="21.75" customHeight="1">
      <c r="A38" s="71" t="s">
        <v>235</v>
      </c>
      <c r="B38" s="75"/>
      <c r="C38" s="73">
        <f>SUM(C6:C37)</f>
        <v>2378393.4</v>
      </c>
      <c r="D38" s="76" t="s">
        <v>236</v>
      </c>
      <c r="E38" s="76"/>
      <c r="F38" s="77">
        <v>333620.58</v>
      </c>
      <c r="G38" s="78"/>
      <c r="H38" s="78"/>
      <c r="I38" s="83"/>
    </row>
    <row r="39" spans="1:9" ht="21.75" customHeight="1">
      <c r="A39" s="71" t="s">
        <v>64</v>
      </c>
      <c r="B39" s="75"/>
      <c r="C39" s="73">
        <v>2712013.98</v>
      </c>
      <c r="D39" s="79"/>
      <c r="E39" s="79"/>
      <c r="F39" s="79"/>
      <c r="G39" s="79"/>
      <c r="H39" s="79"/>
      <c r="I39" s="79"/>
    </row>
    <row r="40" spans="1:9" ht="12.75" customHeight="1">
      <c r="A40" s="80" t="s">
        <v>237</v>
      </c>
      <c r="B40" s="81"/>
      <c r="C40" s="81"/>
      <c r="D40" s="81"/>
      <c r="E40" s="81"/>
      <c r="F40" s="81"/>
      <c r="G40" s="81"/>
      <c r="H40" s="81"/>
      <c r="I40" s="81"/>
    </row>
  </sheetData>
  <sheetProtection/>
  <mergeCells count="9">
    <mergeCell ref="A2:I2"/>
    <mergeCell ref="A3:D3"/>
    <mergeCell ref="A37:B37"/>
    <mergeCell ref="A38:B38"/>
    <mergeCell ref="D38:E38"/>
    <mergeCell ref="F38:I38"/>
    <mergeCell ref="A39:B39"/>
    <mergeCell ref="C39:I39"/>
    <mergeCell ref="A40:I40"/>
  </mergeCells>
  <printOptions horizontalCentered="1"/>
  <pageMargins left="0.3541666666666667" right="0.3541666666666667" top="0.5506944444444445" bottom="0.5506944444444445"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U9"/>
  <sheetViews>
    <sheetView zoomScaleSheetLayoutView="100" workbookViewId="0" topLeftCell="A1">
      <selection activeCell="M8" sqref="M8:U8"/>
    </sheetView>
  </sheetViews>
  <sheetFormatPr defaultColWidth="9.00390625" defaultRowHeight="14.25"/>
  <cols>
    <col min="1" max="1" width="11.50390625" style="0" bestFit="1" customWidth="1"/>
    <col min="2" max="9" width="5.625" style="0" customWidth="1"/>
    <col min="11" max="20" width="5.625" style="0" customWidth="1"/>
  </cols>
  <sheetData>
    <row r="1" ht="15">
      <c r="A1" s="37" t="s">
        <v>238</v>
      </c>
    </row>
    <row r="2" spans="1:21" ht="39.75" customHeight="1">
      <c r="A2" s="38" t="s">
        <v>239</v>
      </c>
      <c r="B2" s="39"/>
      <c r="C2" s="39"/>
      <c r="D2" s="39"/>
      <c r="E2" s="39"/>
      <c r="F2" s="39"/>
      <c r="G2" s="39"/>
      <c r="H2" s="39"/>
      <c r="I2" s="39"/>
      <c r="J2" s="39"/>
      <c r="K2" s="39"/>
      <c r="L2" s="39"/>
      <c r="M2" s="39"/>
      <c r="N2" s="39"/>
      <c r="O2" s="39"/>
      <c r="P2" s="39"/>
      <c r="Q2" s="39"/>
      <c r="R2" s="39"/>
      <c r="S2" s="39"/>
      <c r="T2" s="39"/>
      <c r="U2" s="39"/>
    </row>
    <row r="3" spans="1:21" ht="33.75" customHeight="1">
      <c r="A3" s="40" t="s">
        <v>2</v>
      </c>
      <c r="B3" s="41"/>
      <c r="C3" s="41"/>
      <c r="D3" s="41"/>
      <c r="E3" s="41"/>
      <c r="F3" s="41"/>
      <c r="G3" s="41"/>
      <c r="H3" s="41"/>
      <c r="I3" s="41"/>
      <c r="J3" s="41"/>
      <c r="K3" s="59"/>
      <c r="L3" s="59"/>
      <c r="M3" s="60"/>
      <c r="N3" s="59"/>
      <c r="O3" s="60"/>
      <c r="P3" s="59"/>
      <c r="Q3" s="60"/>
      <c r="R3" s="59"/>
      <c r="S3" s="60"/>
      <c r="T3" s="65" t="s">
        <v>3</v>
      </c>
      <c r="U3" s="66"/>
    </row>
    <row r="4" spans="1:21" ht="33" customHeight="1">
      <c r="A4" s="42" t="s">
        <v>240</v>
      </c>
      <c r="B4" s="43"/>
      <c r="C4" s="43"/>
      <c r="D4" s="43"/>
      <c r="E4" s="43"/>
      <c r="F4" s="43"/>
      <c r="G4" s="43"/>
      <c r="H4" s="43"/>
      <c r="I4" s="43"/>
      <c r="J4" s="43"/>
      <c r="K4" s="47" t="s">
        <v>241</v>
      </c>
      <c r="L4" s="48"/>
      <c r="M4" s="48"/>
      <c r="N4" s="48"/>
      <c r="O4" s="48"/>
      <c r="P4" s="48"/>
      <c r="Q4" s="48"/>
      <c r="R4" s="48"/>
      <c r="S4" s="48"/>
      <c r="T4" s="48"/>
      <c r="U4" s="48"/>
    </row>
    <row r="5" spans="1:21" ht="33" customHeight="1">
      <c r="A5" s="44" t="s">
        <v>64</v>
      </c>
      <c r="B5" s="45" t="s">
        <v>242</v>
      </c>
      <c r="C5" s="46"/>
      <c r="D5" s="47" t="s">
        <v>243</v>
      </c>
      <c r="E5" s="48"/>
      <c r="F5" s="48"/>
      <c r="G5" s="48"/>
      <c r="H5" s="48"/>
      <c r="I5" s="48"/>
      <c r="J5" s="45" t="s">
        <v>244</v>
      </c>
      <c r="K5" s="45" t="s">
        <v>64</v>
      </c>
      <c r="L5" s="46"/>
      <c r="M5" s="45" t="s">
        <v>242</v>
      </c>
      <c r="N5" s="46"/>
      <c r="O5" s="47" t="s">
        <v>243</v>
      </c>
      <c r="P5" s="48"/>
      <c r="Q5" s="48"/>
      <c r="R5" s="48"/>
      <c r="S5" s="48"/>
      <c r="T5" s="48"/>
      <c r="U5" s="45" t="s">
        <v>244</v>
      </c>
    </row>
    <row r="6" spans="1:21" ht="33" customHeight="1">
      <c r="A6" s="49"/>
      <c r="B6" s="46"/>
      <c r="C6" s="46"/>
      <c r="D6" s="50" t="s">
        <v>245</v>
      </c>
      <c r="E6" s="51"/>
      <c r="F6" s="50" t="s">
        <v>246</v>
      </c>
      <c r="G6" s="51"/>
      <c r="H6" s="50" t="s">
        <v>247</v>
      </c>
      <c r="I6" s="51"/>
      <c r="J6" s="46"/>
      <c r="K6" s="46"/>
      <c r="L6" s="46"/>
      <c r="M6" s="46"/>
      <c r="N6" s="46"/>
      <c r="O6" s="61" t="s">
        <v>245</v>
      </c>
      <c r="P6" s="62"/>
      <c r="Q6" s="50" t="s">
        <v>246</v>
      </c>
      <c r="R6" s="51"/>
      <c r="S6" s="50" t="s">
        <v>247</v>
      </c>
      <c r="T6" s="51"/>
      <c r="U6" s="46"/>
    </row>
    <row r="7" spans="1:21" ht="33" customHeight="1">
      <c r="A7" s="52">
        <v>1</v>
      </c>
      <c r="B7" s="53">
        <v>2</v>
      </c>
      <c r="C7" s="51"/>
      <c r="D7" s="53">
        <v>3</v>
      </c>
      <c r="E7" s="51"/>
      <c r="F7" s="53">
        <v>4</v>
      </c>
      <c r="G7" s="51"/>
      <c r="H7" s="53">
        <v>5</v>
      </c>
      <c r="I7" s="51"/>
      <c r="J7" s="53">
        <v>6</v>
      </c>
      <c r="K7" s="53">
        <v>7</v>
      </c>
      <c r="L7" s="51"/>
      <c r="M7" s="53">
        <v>8</v>
      </c>
      <c r="N7" s="51"/>
      <c r="O7" s="53">
        <v>9</v>
      </c>
      <c r="P7" s="51"/>
      <c r="Q7" s="53">
        <v>10</v>
      </c>
      <c r="R7" s="51"/>
      <c r="S7" s="53">
        <v>11</v>
      </c>
      <c r="T7" s="51"/>
      <c r="U7" s="53">
        <v>12</v>
      </c>
    </row>
    <row r="8" spans="1:21" s="36" customFormat="1" ht="33" customHeight="1">
      <c r="A8" s="54">
        <v>20000</v>
      </c>
      <c r="B8" s="55">
        <v>0</v>
      </c>
      <c r="C8" s="56"/>
      <c r="D8" s="55">
        <v>20000</v>
      </c>
      <c r="E8" s="56"/>
      <c r="F8" s="55">
        <v>0</v>
      </c>
      <c r="G8" s="56"/>
      <c r="H8" s="55">
        <v>20000</v>
      </c>
      <c r="I8" s="56"/>
      <c r="J8" s="55">
        <v>0</v>
      </c>
      <c r="K8" s="55">
        <v>10750.08</v>
      </c>
      <c r="L8" s="56"/>
      <c r="M8" s="63">
        <v>0</v>
      </c>
      <c r="N8" s="64"/>
      <c r="O8" s="63">
        <v>10750.08</v>
      </c>
      <c r="P8" s="64"/>
      <c r="Q8" s="63">
        <v>0</v>
      </c>
      <c r="R8" s="64"/>
      <c r="S8" s="63">
        <v>10750.08</v>
      </c>
      <c r="T8" s="64"/>
      <c r="U8" s="63">
        <v>0</v>
      </c>
    </row>
    <row r="9" spans="1:21" ht="30" customHeight="1">
      <c r="A9" s="57" t="s">
        <v>248</v>
      </c>
      <c r="B9" s="58"/>
      <c r="C9" s="58"/>
      <c r="D9" s="58"/>
      <c r="E9" s="58"/>
      <c r="F9" s="58"/>
      <c r="G9" s="58"/>
      <c r="H9" s="58"/>
      <c r="I9" s="58"/>
      <c r="J9" s="58"/>
      <c r="K9" s="58"/>
      <c r="L9" s="58"/>
      <c r="M9" s="58"/>
      <c r="N9" s="58"/>
      <c r="O9" s="58"/>
      <c r="P9" s="58"/>
      <c r="Q9" s="58"/>
      <c r="R9" s="58"/>
      <c r="S9" s="58"/>
      <c r="T9" s="58"/>
      <c r="U9" s="58"/>
    </row>
  </sheetData>
  <sheetProtection/>
  <mergeCells count="42">
    <mergeCell ref="A2:U2"/>
    <mergeCell ref="A3:J3"/>
    <mergeCell ref="L3:M3"/>
    <mergeCell ref="N3:O3"/>
    <mergeCell ref="P3:Q3"/>
    <mergeCell ref="R3:S3"/>
    <mergeCell ref="T3:U3"/>
    <mergeCell ref="A4:J4"/>
    <mergeCell ref="K4:U4"/>
    <mergeCell ref="D5:I5"/>
    <mergeCell ref="O5:T5"/>
    <mergeCell ref="D6:E6"/>
    <mergeCell ref="F6:G6"/>
    <mergeCell ref="H6:I6"/>
    <mergeCell ref="O6:P6"/>
    <mergeCell ref="Q6:R6"/>
    <mergeCell ref="S6:T6"/>
    <mergeCell ref="B7:C7"/>
    <mergeCell ref="D7:E7"/>
    <mergeCell ref="F7:G7"/>
    <mergeCell ref="H7:I7"/>
    <mergeCell ref="K7:L7"/>
    <mergeCell ref="M7:N7"/>
    <mergeCell ref="O7:P7"/>
    <mergeCell ref="Q7:R7"/>
    <mergeCell ref="S7:T7"/>
    <mergeCell ref="B8:C8"/>
    <mergeCell ref="D8:E8"/>
    <mergeCell ref="F8:G8"/>
    <mergeCell ref="H8:I8"/>
    <mergeCell ref="K8:L8"/>
    <mergeCell ref="M8:N8"/>
    <mergeCell ref="O8:P8"/>
    <mergeCell ref="Q8:R8"/>
    <mergeCell ref="S8:T8"/>
    <mergeCell ref="A9:U9"/>
    <mergeCell ref="A5:A6"/>
    <mergeCell ref="J5:J6"/>
    <mergeCell ref="U5:U6"/>
    <mergeCell ref="B5:C6"/>
    <mergeCell ref="K5:L6"/>
    <mergeCell ref="M5:N6"/>
  </mergeCells>
  <printOptions/>
  <pageMargins left="0.5902777777777778" right="0.3145833333333333" top="0.9840277777777777" bottom="0.9840277777777777" header="0.5111111111111111" footer="0.511111111111111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4"/>
  <sheetViews>
    <sheetView zoomScaleSheetLayoutView="100" workbookViewId="0" topLeftCell="A3">
      <selection activeCell="F17" sqref="F17"/>
    </sheetView>
  </sheetViews>
  <sheetFormatPr defaultColWidth="9.00390625" defaultRowHeight="14.25"/>
  <cols>
    <col min="1" max="3" width="9.00390625" style="1" customWidth="1"/>
    <col min="4" max="4" width="30.875" style="1" customWidth="1"/>
    <col min="5" max="10" width="10.125" style="1" customWidth="1"/>
    <col min="11" max="16384" width="9.00390625" style="1" customWidth="1"/>
  </cols>
  <sheetData>
    <row r="1" ht="15">
      <c r="A1" s="2" t="s">
        <v>249</v>
      </c>
    </row>
    <row r="2" spans="1:10" ht="25.5">
      <c r="A2" s="3" t="s">
        <v>250</v>
      </c>
      <c r="B2" s="4"/>
      <c r="C2" s="4"/>
      <c r="D2" s="4"/>
      <c r="E2" s="4"/>
      <c r="F2" s="4"/>
      <c r="G2" s="4"/>
      <c r="H2" s="4"/>
      <c r="I2" s="4"/>
      <c r="J2" s="4"/>
    </row>
    <row r="3" spans="1:10" ht="22.5" customHeight="1">
      <c r="A3" s="5" t="s">
        <v>2</v>
      </c>
      <c r="B3" s="6"/>
      <c r="C3" s="6"/>
      <c r="D3" s="6"/>
      <c r="E3" s="7"/>
      <c r="F3" s="7"/>
      <c r="G3" s="7"/>
      <c r="H3" s="7"/>
      <c r="I3" s="34" t="s">
        <v>3</v>
      </c>
      <c r="J3" s="35"/>
    </row>
    <row r="4" spans="1:10" ht="24" customHeight="1">
      <c r="A4" s="8" t="s">
        <v>6</v>
      </c>
      <c r="B4" s="9"/>
      <c r="C4" s="9"/>
      <c r="D4" s="9"/>
      <c r="E4" s="10" t="s">
        <v>251</v>
      </c>
      <c r="F4" s="11" t="s">
        <v>252</v>
      </c>
      <c r="G4" s="8" t="s">
        <v>253</v>
      </c>
      <c r="H4" s="9"/>
      <c r="I4" s="9"/>
      <c r="J4" s="10" t="s">
        <v>254</v>
      </c>
    </row>
    <row r="5" spans="1:10" ht="27" customHeight="1">
      <c r="A5" s="12" t="s">
        <v>58</v>
      </c>
      <c r="B5" s="13"/>
      <c r="C5" s="13"/>
      <c r="D5" s="14" t="s">
        <v>59</v>
      </c>
      <c r="E5" s="15"/>
      <c r="F5" s="16"/>
      <c r="G5" s="17" t="s">
        <v>245</v>
      </c>
      <c r="H5" s="14" t="s">
        <v>114</v>
      </c>
      <c r="I5" s="14" t="s">
        <v>115</v>
      </c>
      <c r="J5" s="15"/>
    </row>
    <row r="6" spans="1:10" ht="30" customHeight="1">
      <c r="A6" s="17" t="s">
        <v>60</v>
      </c>
      <c r="B6" s="14" t="s">
        <v>61</v>
      </c>
      <c r="C6" s="14" t="s">
        <v>62</v>
      </c>
      <c r="D6" s="18" t="s">
        <v>63</v>
      </c>
      <c r="E6" s="19">
        <v>1</v>
      </c>
      <c r="F6" s="20">
        <v>2</v>
      </c>
      <c r="G6" s="20">
        <v>3</v>
      </c>
      <c r="H6" s="20">
        <v>4</v>
      </c>
      <c r="I6" s="20">
        <v>5</v>
      </c>
      <c r="J6" s="20">
        <v>6</v>
      </c>
    </row>
    <row r="7" spans="1:10" ht="24" customHeight="1">
      <c r="A7" s="21" t="s">
        <v>64</v>
      </c>
      <c r="B7" s="22"/>
      <c r="C7" s="22"/>
      <c r="D7" s="22"/>
      <c r="E7" s="23">
        <v>0</v>
      </c>
      <c r="F7" s="24">
        <v>0</v>
      </c>
      <c r="G7" s="24">
        <v>0</v>
      </c>
      <c r="H7" s="24">
        <v>0</v>
      </c>
      <c r="I7" s="24">
        <v>0</v>
      </c>
      <c r="J7" s="24">
        <v>0</v>
      </c>
    </row>
    <row r="8" spans="1:10" ht="24" customHeight="1">
      <c r="A8" s="25" t="s">
        <v>13</v>
      </c>
      <c r="B8" s="26"/>
      <c r="C8" s="26"/>
      <c r="D8" s="27" t="s">
        <v>13</v>
      </c>
      <c r="E8" s="28"/>
      <c r="F8" s="28"/>
      <c r="G8" s="28"/>
      <c r="H8" s="28"/>
      <c r="I8" s="28"/>
      <c r="J8" s="28"/>
    </row>
    <row r="9" spans="1:10" ht="24" customHeight="1">
      <c r="A9" s="25" t="s">
        <v>13</v>
      </c>
      <c r="B9" s="26"/>
      <c r="C9" s="26"/>
      <c r="D9" s="27" t="s">
        <v>13</v>
      </c>
      <c r="E9" s="28"/>
      <c r="F9" s="28"/>
      <c r="G9" s="28"/>
      <c r="H9" s="28"/>
      <c r="I9" s="28"/>
      <c r="J9" s="28"/>
    </row>
    <row r="10" spans="1:10" ht="24" customHeight="1">
      <c r="A10" s="25" t="s">
        <v>13</v>
      </c>
      <c r="B10" s="26"/>
      <c r="C10" s="26"/>
      <c r="D10" s="27" t="s">
        <v>13</v>
      </c>
      <c r="E10" s="29" t="s">
        <v>13</v>
      </c>
      <c r="F10" s="29" t="s">
        <v>13</v>
      </c>
      <c r="G10" s="29" t="s">
        <v>13</v>
      </c>
      <c r="H10" s="29" t="s">
        <v>13</v>
      </c>
      <c r="I10" s="29" t="s">
        <v>13</v>
      </c>
      <c r="J10" s="29" t="s">
        <v>13</v>
      </c>
    </row>
    <row r="11" spans="1:10" ht="24" customHeight="1">
      <c r="A11" s="25" t="s">
        <v>13</v>
      </c>
      <c r="B11" s="26"/>
      <c r="C11" s="26"/>
      <c r="D11" s="27" t="s">
        <v>13</v>
      </c>
      <c r="E11" s="29" t="s">
        <v>13</v>
      </c>
      <c r="F11" s="29" t="s">
        <v>13</v>
      </c>
      <c r="G11" s="29" t="s">
        <v>13</v>
      </c>
      <c r="H11" s="29" t="s">
        <v>13</v>
      </c>
      <c r="I11" s="29" t="s">
        <v>13</v>
      </c>
      <c r="J11" s="29" t="s">
        <v>13</v>
      </c>
    </row>
    <row r="12" spans="1:10" ht="24" customHeight="1">
      <c r="A12" s="25" t="s">
        <v>13</v>
      </c>
      <c r="B12" s="26"/>
      <c r="C12" s="26"/>
      <c r="D12" s="27" t="s">
        <v>13</v>
      </c>
      <c r="E12" s="29" t="s">
        <v>13</v>
      </c>
      <c r="F12" s="29" t="s">
        <v>13</v>
      </c>
      <c r="G12" s="29" t="s">
        <v>13</v>
      </c>
      <c r="H12" s="29" t="s">
        <v>13</v>
      </c>
      <c r="I12" s="29" t="s">
        <v>13</v>
      </c>
      <c r="J12" s="29" t="s">
        <v>13</v>
      </c>
    </row>
    <row r="13" spans="1:10" ht="24" customHeight="1">
      <c r="A13" s="25" t="s">
        <v>13</v>
      </c>
      <c r="B13" s="26"/>
      <c r="C13" s="26"/>
      <c r="D13" s="30" t="s">
        <v>13</v>
      </c>
      <c r="E13" s="31" t="s">
        <v>13</v>
      </c>
      <c r="F13" s="31" t="s">
        <v>13</v>
      </c>
      <c r="G13" s="31" t="s">
        <v>13</v>
      </c>
      <c r="H13" s="31" t="s">
        <v>13</v>
      </c>
      <c r="I13" s="31" t="s">
        <v>13</v>
      </c>
      <c r="J13" s="31" t="s">
        <v>13</v>
      </c>
    </row>
    <row r="14" spans="1:10" ht="15">
      <c r="A14" s="32" t="s">
        <v>255</v>
      </c>
      <c r="B14" s="33"/>
      <c r="C14" s="33"/>
      <c r="D14" s="33"/>
      <c r="E14" s="33"/>
      <c r="F14" s="33"/>
      <c r="G14" s="33"/>
      <c r="H14" s="33"/>
      <c r="I14" s="33"/>
      <c r="J14" s="33"/>
    </row>
  </sheetData>
  <sheetProtection/>
  <mergeCells count="17">
    <mergeCell ref="A2:J2"/>
    <mergeCell ref="A3:D3"/>
    <mergeCell ref="I3:J3"/>
    <mergeCell ref="A4:D4"/>
    <mergeCell ref="G4:I4"/>
    <mergeCell ref="A5:C5"/>
    <mergeCell ref="A7:D7"/>
    <mergeCell ref="A8:C8"/>
    <mergeCell ref="A9:C9"/>
    <mergeCell ref="A10:C10"/>
    <mergeCell ref="A11:C11"/>
    <mergeCell ref="A12:C12"/>
    <mergeCell ref="A13:C13"/>
    <mergeCell ref="A14:J14"/>
    <mergeCell ref="E4:E5"/>
    <mergeCell ref="F4:F5"/>
    <mergeCell ref="J4:J5"/>
  </mergeCells>
  <printOptions/>
  <pageMargins left="0.7479166666666667" right="0.7479166666666667" top="0.9840277777777777" bottom="0.9840277777777777" header="0.5111111111111111" footer="0.511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大武口区石炭井办事处</dc:creator>
  <cp:keywords/>
  <dc:description/>
  <cp:lastModifiedBy>闫丽</cp:lastModifiedBy>
  <dcterms:created xsi:type="dcterms:W3CDTF">2019-09-10T08:44:08Z</dcterms:created>
  <dcterms:modified xsi:type="dcterms:W3CDTF">2021-07-08T09:11:37Z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2D80BCA776BE44F685B30400B9533862</vt:lpwstr>
  </property>
</Properties>
</file>